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65" windowHeight="12810" activeTab="1"/>
  </bookViews>
  <sheets>
    <sheet name="割増前" sheetId="1" r:id="rId1"/>
    <sheet name="割増後" sheetId="2" r:id="rId2"/>
  </sheets>
  <definedNames/>
  <calcPr fullCalcOnLoad="1"/>
</workbook>
</file>

<file path=xl/sharedStrings.xml><?xml version="1.0" encoding="utf-8"?>
<sst xmlns="http://schemas.openxmlformats.org/spreadsheetml/2006/main" count="106" uniqueCount="31">
  <si>
    <t>特2</t>
  </si>
  <si>
    <t>特3</t>
  </si>
  <si>
    <t>特4</t>
  </si>
  <si>
    <t>特5</t>
  </si>
  <si>
    <t>特6</t>
  </si>
  <si>
    <t>特7</t>
  </si>
  <si>
    <t>特9</t>
  </si>
  <si>
    <t>特10</t>
  </si>
  <si>
    <t>特11</t>
  </si>
  <si>
    <t>特12</t>
  </si>
  <si>
    <t>特13</t>
  </si>
  <si>
    <t>特14</t>
  </si>
  <si>
    <t>特15</t>
  </si>
  <si>
    <t>台数を入力</t>
  </si>
  <si>
    <t>基本A</t>
  </si>
  <si>
    <t>基本B</t>
  </si>
  <si>
    <t>A-2000（免責１０万円）</t>
  </si>
  <si>
    <t>W-2000（免責５万円）</t>
  </si>
  <si>
    <t>E-1000（免責２０万円）</t>
  </si>
  <si>
    <t>等級</t>
  </si>
  <si>
    <t>率（％）</t>
  </si>
  <si>
    <t>割増</t>
  </si>
  <si>
    <t>計</t>
  </si>
  <si>
    <t>A-2000</t>
  </si>
  <si>
    <t>W-2000</t>
  </si>
  <si>
    <t>E-1000</t>
  </si>
  <si>
    <t>月間掛金</t>
  </si>
  <si>
    <t>年間掛金</t>
  </si>
  <si>
    <t>特1</t>
  </si>
  <si>
    <t>特8</t>
  </si>
  <si>
    <t>特8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</si>
</sst>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41" fontId="0" fillId="3" borderId="2" xfId="0" applyNumberForma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38" fontId="0" fillId="0" borderId="0" xfId="0" applyNumberFormat="1" applyAlignment="1" applyProtection="1">
      <alignment vertical="center"/>
      <protection/>
    </xf>
    <xf numFmtId="0" fontId="0" fillId="3" borderId="2" xfId="0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41" fontId="0" fillId="3" borderId="4" xfId="0" applyNumberForma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41" fontId="0" fillId="3" borderId="1" xfId="0" applyNumberFormat="1" applyFill="1" applyBorder="1" applyAlignment="1" applyProtection="1">
      <alignment horizontal="center" vertical="center"/>
      <protection/>
    </xf>
    <xf numFmtId="41" fontId="0" fillId="3" borderId="5" xfId="0" applyNumberFormat="1" applyFill="1" applyBorder="1" applyAlignment="1" applyProtection="1">
      <alignment horizontal="center" vertical="center"/>
      <protection/>
    </xf>
    <xf numFmtId="0" fontId="0" fillId="4" borderId="1" xfId="0" applyFill="1" applyBorder="1" applyAlignment="1" applyProtection="1">
      <alignment horizontal="center" vertical="center"/>
      <protection/>
    </xf>
    <xf numFmtId="9" fontId="0" fillId="0" borderId="1" xfId="0" applyNumberFormat="1" applyBorder="1" applyAlignment="1" applyProtection="1">
      <alignment vertical="center"/>
      <protection/>
    </xf>
    <xf numFmtId="41" fontId="0" fillId="0" borderId="1" xfId="0" applyNumberFormat="1" applyBorder="1" applyAlignment="1" applyProtection="1">
      <alignment vertical="center"/>
      <protection/>
    </xf>
    <xf numFmtId="41" fontId="0" fillId="0" borderId="1" xfId="0" applyNumberFormat="1" applyFill="1" applyBorder="1" applyAlignment="1" applyProtection="1">
      <alignment vertical="center"/>
      <protection/>
    </xf>
    <xf numFmtId="41" fontId="3" fillId="5" borderId="1" xfId="0" applyNumberFormat="1" applyFont="1" applyFill="1" applyBorder="1" applyAlignment="1" applyProtection="1">
      <alignment vertical="center"/>
      <protection/>
    </xf>
    <xf numFmtId="41" fontId="0" fillId="5" borderId="1" xfId="0" applyNumberFormat="1" applyFill="1" applyBorder="1" applyAlignment="1" applyProtection="1">
      <alignment vertical="center"/>
      <protection/>
    </xf>
    <xf numFmtId="0" fontId="0" fillId="6" borderId="1" xfId="0" applyFill="1" applyBorder="1" applyAlignment="1" applyProtection="1">
      <alignment horizontal="center" vertical="center"/>
      <protection/>
    </xf>
    <xf numFmtId="9" fontId="0" fillId="6" borderId="1" xfId="0" applyNumberFormat="1" applyFill="1" applyBorder="1" applyAlignment="1" applyProtection="1">
      <alignment vertical="center"/>
      <protection/>
    </xf>
    <xf numFmtId="41" fontId="0" fillId="6" borderId="1" xfId="0" applyNumberFormat="1" applyFill="1" applyBorder="1" applyAlignment="1" applyProtection="1">
      <alignment vertical="center"/>
      <protection/>
    </xf>
    <xf numFmtId="41" fontId="3" fillId="6" borderId="1" xfId="0" applyNumberFormat="1" applyFont="1" applyFill="1" applyBorder="1" applyAlignment="1" applyProtection="1">
      <alignment vertical="center"/>
      <protection/>
    </xf>
    <xf numFmtId="41" fontId="0" fillId="0" borderId="1" xfId="0" applyNumberFormat="1" applyBorder="1" applyAlignment="1" applyProtection="1">
      <alignment vertical="center"/>
      <protection locked="0"/>
    </xf>
    <xf numFmtId="0" fontId="0" fillId="7" borderId="1" xfId="0" applyFill="1" applyBorder="1" applyAlignment="1" applyProtection="1">
      <alignment horizontal="center" vertical="center"/>
      <protection/>
    </xf>
    <xf numFmtId="9" fontId="0" fillId="7" borderId="1" xfId="0" applyNumberFormat="1" applyFill="1" applyBorder="1" applyAlignment="1" applyProtection="1">
      <alignment vertical="center"/>
      <protection/>
    </xf>
    <xf numFmtId="41" fontId="0" fillId="7" borderId="1" xfId="0" applyNumberFormat="1" applyFill="1" applyBorder="1" applyAlignment="1" applyProtection="1">
      <alignment vertical="center"/>
      <protection/>
    </xf>
    <xf numFmtId="41" fontId="3" fillId="7" borderId="1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Q1" sqref="Q1"/>
    </sheetView>
  </sheetViews>
  <sheetFormatPr defaultColWidth="9.00390625" defaultRowHeight="13.5"/>
  <cols>
    <col min="2" max="15" width="9.00390625" style="0" hidden="1" customWidth="1"/>
    <col min="16" max="27" width="11.75390625" style="0" customWidth="1"/>
  </cols>
  <sheetData>
    <row r="1" spans="16:17" ht="13.5">
      <c r="P1" s="1" t="s">
        <v>13</v>
      </c>
      <c r="Q1" s="2">
        <v>1</v>
      </c>
    </row>
    <row r="2" spans="16:27" ht="13.5">
      <c r="P2" s="3" t="s">
        <v>14</v>
      </c>
      <c r="Q2" s="4"/>
      <c r="R2" s="4"/>
      <c r="S2" s="4"/>
      <c r="T2" s="4"/>
      <c r="U2" s="4"/>
      <c r="V2" s="3" t="s">
        <v>15</v>
      </c>
      <c r="W2" s="4"/>
      <c r="X2" s="4"/>
      <c r="Y2" s="4"/>
      <c r="Z2" s="4"/>
      <c r="AA2" s="5"/>
    </row>
    <row r="3" spans="1:27" ht="13.5">
      <c r="A3" s="6"/>
      <c r="B3" s="6"/>
      <c r="C3" s="6"/>
      <c r="D3" s="6"/>
      <c r="E3" s="7">
        <v>5200</v>
      </c>
      <c r="F3" s="7">
        <v>6000</v>
      </c>
      <c r="G3" s="7">
        <v>4600</v>
      </c>
      <c r="H3" s="7">
        <v>5500</v>
      </c>
      <c r="I3" s="7">
        <v>2300</v>
      </c>
      <c r="J3" s="8" t="s">
        <v>14</v>
      </c>
      <c r="K3" s="9"/>
      <c r="L3" s="10"/>
      <c r="M3" s="11" t="s">
        <v>15</v>
      </c>
      <c r="N3" s="11"/>
      <c r="O3" s="12"/>
      <c r="P3" s="3" t="s">
        <v>16</v>
      </c>
      <c r="Q3" s="13"/>
      <c r="R3" s="3" t="s">
        <v>17</v>
      </c>
      <c r="S3" s="13"/>
      <c r="T3" s="3" t="s">
        <v>18</v>
      </c>
      <c r="U3" s="13"/>
      <c r="V3" s="3" t="s">
        <v>16</v>
      </c>
      <c r="W3" s="13"/>
      <c r="X3" s="3" t="s">
        <v>17</v>
      </c>
      <c r="Y3" s="13"/>
      <c r="Z3" s="3" t="s">
        <v>18</v>
      </c>
      <c r="AA3" s="13"/>
    </row>
    <row r="4" spans="1:27" ht="13.5">
      <c r="A4" s="14" t="s">
        <v>19</v>
      </c>
      <c r="B4" s="14" t="s">
        <v>20</v>
      </c>
      <c r="C4" s="14" t="s">
        <v>21</v>
      </c>
      <c r="D4" s="14" t="s">
        <v>22</v>
      </c>
      <c r="E4" s="15" t="s">
        <v>14</v>
      </c>
      <c r="F4" s="15" t="s">
        <v>15</v>
      </c>
      <c r="G4" s="15" t="s">
        <v>23</v>
      </c>
      <c r="H4" s="15" t="s">
        <v>24</v>
      </c>
      <c r="I4" s="15" t="s">
        <v>25</v>
      </c>
      <c r="J4" s="15" t="s">
        <v>23</v>
      </c>
      <c r="K4" s="15" t="s">
        <v>24</v>
      </c>
      <c r="L4" s="15" t="s">
        <v>25</v>
      </c>
      <c r="M4" s="15" t="s">
        <v>23</v>
      </c>
      <c r="N4" s="15" t="s">
        <v>24</v>
      </c>
      <c r="O4" s="15" t="s">
        <v>25</v>
      </c>
      <c r="P4" s="16" t="s">
        <v>26</v>
      </c>
      <c r="Q4" s="16" t="s">
        <v>27</v>
      </c>
      <c r="R4" s="16" t="s">
        <v>26</v>
      </c>
      <c r="S4" s="16" t="s">
        <v>27</v>
      </c>
      <c r="T4" s="16" t="s">
        <v>26</v>
      </c>
      <c r="U4" s="16" t="s">
        <v>27</v>
      </c>
      <c r="V4" s="16" t="s">
        <v>26</v>
      </c>
      <c r="W4" s="16" t="s">
        <v>27</v>
      </c>
      <c r="X4" s="16" t="s">
        <v>26</v>
      </c>
      <c r="Y4" s="16" t="s">
        <v>27</v>
      </c>
      <c r="Z4" s="16" t="s">
        <v>26</v>
      </c>
      <c r="AA4" s="16" t="s">
        <v>27</v>
      </c>
    </row>
    <row r="5" spans="1:27" ht="13.5">
      <c r="A5" s="28">
        <v>20</v>
      </c>
      <c r="B5" s="29">
        <v>0.3</v>
      </c>
      <c r="C5" s="29">
        <v>0</v>
      </c>
      <c r="D5" s="29">
        <f aca="true" t="shared" si="0" ref="D5:D39">SUM(B5:C5)</f>
        <v>0.3</v>
      </c>
      <c r="E5" s="30">
        <f aca="true" t="shared" si="1" ref="E5:E39">$E$3*D5</f>
        <v>1560</v>
      </c>
      <c r="F5" s="30">
        <f aca="true" t="shared" si="2" ref="F5:F39">$F$3*D5</f>
        <v>1800</v>
      </c>
      <c r="G5" s="30">
        <f aca="true" t="shared" si="3" ref="G5:G39">$G$3*$D5</f>
        <v>1380</v>
      </c>
      <c r="H5" s="30">
        <f aca="true" t="shared" si="4" ref="H5:H39">$H$3*$D5</f>
        <v>1650</v>
      </c>
      <c r="I5" s="30">
        <f aca="true" t="shared" si="5" ref="I5:I39">$I$3*$D5</f>
        <v>690</v>
      </c>
      <c r="J5" s="30">
        <f aca="true" t="shared" si="6" ref="J5:J39">$E5+$G5</f>
        <v>2940</v>
      </c>
      <c r="K5" s="30">
        <f aca="true" t="shared" si="7" ref="K5:K39">$E5+$H5</f>
        <v>3210</v>
      </c>
      <c r="L5" s="30">
        <f aca="true" t="shared" si="8" ref="L5:L39">$E5+$I5</f>
        <v>2250</v>
      </c>
      <c r="M5" s="30">
        <f aca="true" t="shared" si="9" ref="M5:M39">$F5+$G5</f>
        <v>3180</v>
      </c>
      <c r="N5" s="30">
        <f aca="true" t="shared" si="10" ref="N5:N39">$F5+$H5</f>
        <v>3450</v>
      </c>
      <c r="O5" s="30">
        <f aca="true" t="shared" si="11" ref="O5:O39">$F5+I5</f>
        <v>2490</v>
      </c>
      <c r="P5" s="30">
        <f aca="true" t="shared" si="12" ref="P5:P39">$Q$1*$J5</f>
        <v>2940</v>
      </c>
      <c r="Q5" s="31">
        <f aca="true" t="shared" si="13" ref="Q5:Q39">$Q$1*12*$J5</f>
        <v>35280</v>
      </c>
      <c r="R5" s="30">
        <f aca="true" t="shared" si="14" ref="R5:R39">$Q$1*$K5</f>
        <v>3210</v>
      </c>
      <c r="S5" s="30">
        <f aca="true" t="shared" si="15" ref="S5:S39">$Q$1*12*$K5</f>
        <v>38520</v>
      </c>
      <c r="T5" s="30">
        <f aca="true" t="shared" si="16" ref="T5:T39">$Q$1*$L5</f>
        <v>2250</v>
      </c>
      <c r="U5" s="30">
        <f aca="true" t="shared" si="17" ref="U5:U39">$Q$1*12*$L5</f>
        <v>27000</v>
      </c>
      <c r="V5" s="30">
        <f aca="true" t="shared" si="18" ref="V5:V39">$Q$1*$M5</f>
        <v>3180</v>
      </c>
      <c r="W5" s="30">
        <f aca="true" t="shared" si="19" ref="W5:W39">$Q$1*12*$M5</f>
        <v>38160</v>
      </c>
      <c r="X5" s="30">
        <f aca="true" t="shared" si="20" ref="X5:X39">$Q$1*$N5</f>
        <v>3450</v>
      </c>
      <c r="Y5" s="30">
        <f aca="true" t="shared" si="21" ref="Y5:Y39">$Q$1*12*$N5</f>
        <v>41400</v>
      </c>
      <c r="Z5" s="30">
        <f aca="true" t="shared" si="22" ref="Z5:Z39">$Q$1*$O5</f>
        <v>2490</v>
      </c>
      <c r="AA5" s="30">
        <f aca="true" t="shared" si="23" ref="AA5:AA39">$Q$1*12*$O5</f>
        <v>29880</v>
      </c>
    </row>
    <row r="6" spans="1:27" ht="13.5">
      <c r="A6" s="28">
        <v>19</v>
      </c>
      <c r="B6" s="29">
        <v>0.35</v>
      </c>
      <c r="C6" s="29">
        <v>0</v>
      </c>
      <c r="D6" s="29">
        <f t="shared" si="0"/>
        <v>0.35</v>
      </c>
      <c r="E6" s="30">
        <f t="shared" si="1"/>
        <v>1819.9999999999998</v>
      </c>
      <c r="F6" s="30">
        <f t="shared" si="2"/>
        <v>2100</v>
      </c>
      <c r="G6" s="30">
        <f t="shared" si="3"/>
        <v>1610</v>
      </c>
      <c r="H6" s="30">
        <f t="shared" si="4"/>
        <v>1924.9999999999998</v>
      </c>
      <c r="I6" s="30">
        <f t="shared" si="5"/>
        <v>805</v>
      </c>
      <c r="J6" s="30">
        <f t="shared" si="6"/>
        <v>3430</v>
      </c>
      <c r="K6" s="30">
        <f t="shared" si="7"/>
        <v>3744.9999999999995</v>
      </c>
      <c r="L6" s="30">
        <f t="shared" si="8"/>
        <v>2625</v>
      </c>
      <c r="M6" s="30">
        <f t="shared" si="9"/>
        <v>3710</v>
      </c>
      <c r="N6" s="30">
        <f t="shared" si="10"/>
        <v>4025</v>
      </c>
      <c r="O6" s="30">
        <f t="shared" si="11"/>
        <v>2905</v>
      </c>
      <c r="P6" s="30">
        <f t="shared" si="12"/>
        <v>3430</v>
      </c>
      <c r="Q6" s="31">
        <f t="shared" si="13"/>
        <v>41160</v>
      </c>
      <c r="R6" s="30">
        <f t="shared" si="14"/>
        <v>3744.9999999999995</v>
      </c>
      <c r="S6" s="30">
        <f t="shared" si="15"/>
        <v>44939.99999999999</v>
      </c>
      <c r="T6" s="30">
        <f t="shared" si="16"/>
        <v>2625</v>
      </c>
      <c r="U6" s="30">
        <f t="shared" si="17"/>
        <v>31500</v>
      </c>
      <c r="V6" s="30">
        <f t="shared" si="18"/>
        <v>3710</v>
      </c>
      <c r="W6" s="30">
        <f t="shared" si="19"/>
        <v>44520</v>
      </c>
      <c r="X6" s="30">
        <f t="shared" si="20"/>
        <v>4025</v>
      </c>
      <c r="Y6" s="30">
        <f t="shared" si="21"/>
        <v>48300</v>
      </c>
      <c r="Z6" s="30">
        <f t="shared" si="22"/>
        <v>2905</v>
      </c>
      <c r="AA6" s="30">
        <f t="shared" si="23"/>
        <v>34860</v>
      </c>
    </row>
    <row r="7" spans="1:27" ht="13.5">
      <c r="A7" s="28">
        <v>18</v>
      </c>
      <c r="B7" s="29">
        <v>0.4</v>
      </c>
      <c r="C7" s="29">
        <v>0</v>
      </c>
      <c r="D7" s="29">
        <f t="shared" si="0"/>
        <v>0.4</v>
      </c>
      <c r="E7" s="30">
        <f t="shared" si="1"/>
        <v>2080</v>
      </c>
      <c r="F7" s="30">
        <f t="shared" si="2"/>
        <v>2400</v>
      </c>
      <c r="G7" s="30">
        <f t="shared" si="3"/>
        <v>1840</v>
      </c>
      <c r="H7" s="30">
        <f t="shared" si="4"/>
        <v>2200</v>
      </c>
      <c r="I7" s="30">
        <f t="shared" si="5"/>
        <v>920</v>
      </c>
      <c r="J7" s="30">
        <f t="shared" si="6"/>
        <v>3920</v>
      </c>
      <c r="K7" s="30">
        <f t="shared" si="7"/>
        <v>4280</v>
      </c>
      <c r="L7" s="30">
        <f t="shared" si="8"/>
        <v>3000</v>
      </c>
      <c r="M7" s="30">
        <f t="shared" si="9"/>
        <v>4240</v>
      </c>
      <c r="N7" s="30">
        <f t="shared" si="10"/>
        <v>4600</v>
      </c>
      <c r="O7" s="30">
        <f t="shared" si="11"/>
        <v>3320</v>
      </c>
      <c r="P7" s="30">
        <f t="shared" si="12"/>
        <v>3920</v>
      </c>
      <c r="Q7" s="31">
        <f t="shared" si="13"/>
        <v>47040</v>
      </c>
      <c r="R7" s="30">
        <f t="shared" si="14"/>
        <v>4280</v>
      </c>
      <c r="S7" s="30">
        <f t="shared" si="15"/>
        <v>51360</v>
      </c>
      <c r="T7" s="30">
        <f t="shared" si="16"/>
        <v>3000</v>
      </c>
      <c r="U7" s="30">
        <f t="shared" si="17"/>
        <v>36000</v>
      </c>
      <c r="V7" s="30">
        <f t="shared" si="18"/>
        <v>4240</v>
      </c>
      <c r="W7" s="30">
        <f t="shared" si="19"/>
        <v>50880</v>
      </c>
      <c r="X7" s="30">
        <f t="shared" si="20"/>
        <v>4600</v>
      </c>
      <c r="Y7" s="30">
        <f t="shared" si="21"/>
        <v>55200</v>
      </c>
      <c r="Z7" s="30">
        <f t="shared" si="22"/>
        <v>3320</v>
      </c>
      <c r="AA7" s="30">
        <f t="shared" si="23"/>
        <v>39840</v>
      </c>
    </row>
    <row r="8" spans="1:27" ht="13.5">
      <c r="A8" s="28">
        <v>17</v>
      </c>
      <c r="B8" s="29">
        <v>0.45</v>
      </c>
      <c r="C8" s="29">
        <v>0</v>
      </c>
      <c r="D8" s="29">
        <f t="shared" si="0"/>
        <v>0.45</v>
      </c>
      <c r="E8" s="30">
        <f t="shared" si="1"/>
        <v>2340</v>
      </c>
      <c r="F8" s="30">
        <f t="shared" si="2"/>
        <v>2700</v>
      </c>
      <c r="G8" s="30">
        <f t="shared" si="3"/>
        <v>2070</v>
      </c>
      <c r="H8" s="30">
        <f t="shared" si="4"/>
        <v>2475</v>
      </c>
      <c r="I8" s="30">
        <f t="shared" si="5"/>
        <v>1035</v>
      </c>
      <c r="J8" s="30">
        <f t="shared" si="6"/>
        <v>4410</v>
      </c>
      <c r="K8" s="30">
        <f t="shared" si="7"/>
        <v>4815</v>
      </c>
      <c r="L8" s="30">
        <f t="shared" si="8"/>
        <v>3375</v>
      </c>
      <c r="M8" s="30">
        <f t="shared" si="9"/>
        <v>4770</v>
      </c>
      <c r="N8" s="30">
        <f t="shared" si="10"/>
        <v>5175</v>
      </c>
      <c r="O8" s="30">
        <f t="shared" si="11"/>
        <v>3735</v>
      </c>
      <c r="P8" s="30">
        <f t="shared" si="12"/>
        <v>4410</v>
      </c>
      <c r="Q8" s="31">
        <f t="shared" si="13"/>
        <v>52920</v>
      </c>
      <c r="R8" s="30">
        <f t="shared" si="14"/>
        <v>4815</v>
      </c>
      <c r="S8" s="30">
        <f t="shared" si="15"/>
        <v>57780</v>
      </c>
      <c r="T8" s="30">
        <f t="shared" si="16"/>
        <v>3375</v>
      </c>
      <c r="U8" s="30">
        <f t="shared" si="17"/>
        <v>40500</v>
      </c>
      <c r="V8" s="30">
        <f t="shared" si="18"/>
        <v>4770</v>
      </c>
      <c r="W8" s="30">
        <f t="shared" si="19"/>
        <v>57240</v>
      </c>
      <c r="X8" s="30">
        <f t="shared" si="20"/>
        <v>5175</v>
      </c>
      <c r="Y8" s="30">
        <f t="shared" si="21"/>
        <v>62100</v>
      </c>
      <c r="Z8" s="30">
        <f t="shared" si="22"/>
        <v>3735</v>
      </c>
      <c r="AA8" s="30">
        <f t="shared" si="23"/>
        <v>44820</v>
      </c>
    </row>
    <row r="9" spans="1:27" ht="13.5">
      <c r="A9" s="17">
        <v>16</v>
      </c>
      <c r="B9" s="18">
        <v>0.5</v>
      </c>
      <c r="C9" s="18">
        <v>0</v>
      </c>
      <c r="D9" s="18">
        <f t="shared" si="0"/>
        <v>0.5</v>
      </c>
      <c r="E9" s="19">
        <f t="shared" si="1"/>
        <v>2600</v>
      </c>
      <c r="F9" s="19">
        <f t="shared" si="2"/>
        <v>3000</v>
      </c>
      <c r="G9" s="19">
        <f t="shared" si="3"/>
        <v>2300</v>
      </c>
      <c r="H9" s="19">
        <f t="shared" si="4"/>
        <v>2750</v>
      </c>
      <c r="I9" s="19">
        <f t="shared" si="5"/>
        <v>1150</v>
      </c>
      <c r="J9" s="19">
        <f t="shared" si="6"/>
        <v>4900</v>
      </c>
      <c r="K9" s="19">
        <f t="shared" si="7"/>
        <v>5350</v>
      </c>
      <c r="L9" s="19">
        <f t="shared" si="8"/>
        <v>3750</v>
      </c>
      <c r="M9" s="19">
        <f t="shared" si="9"/>
        <v>5300</v>
      </c>
      <c r="N9" s="19">
        <f t="shared" si="10"/>
        <v>5750</v>
      </c>
      <c r="O9" s="19">
        <f t="shared" si="11"/>
        <v>4150</v>
      </c>
      <c r="P9" s="20">
        <f t="shared" si="12"/>
        <v>4900</v>
      </c>
      <c r="Q9" s="21">
        <f t="shared" si="13"/>
        <v>58800</v>
      </c>
      <c r="R9" s="20">
        <f t="shared" si="14"/>
        <v>5350</v>
      </c>
      <c r="S9" s="22">
        <f t="shared" si="15"/>
        <v>64200</v>
      </c>
      <c r="T9" s="20">
        <f t="shared" si="16"/>
        <v>3750</v>
      </c>
      <c r="U9" s="22">
        <f t="shared" si="17"/>
        <v>45000</v>
      </c>
      <c r="V9" s="20">
        <f t="shared" si="18"/>
        <v>5300</v>
      </c>
      <c r="W9" s="22">
        <f t="shared" si="19"/>
        <v>63600</v>
      </c>
      <c r="X9" s="20">
        <f t="shared" si="20"/>
        <v>5750</v>
      </c>
      <c r="Y9" s="22">
        <f t="shared" si="21"/>
        <v>69000</v>
      </c>
      <c r="Z9" s="20">
        <f t="shared" si="22"/>
        <v>4150</v>
      </c>
      <c r="AA9" s="22">
        <f t="shared" si="23"/>
        <v>49800</v>
      </c>
    </row>
    <row r="10" spans="1:27" ht="13.5">
      <c r="A10" s="17">
        <v>15</v>
      </c>
      <c r="B10" s="18">
        <v>0.55</v>
      </c>
      <c r="C10" s="18">
        <v>0</v>
      </c>
      <c r="D10" s="18">
        <f t="shared" si="0"/>
        <v>0.55</v>
      </c>
      <c r="E10" s="19">
        <f t="shared" si="1"/>
        <v>2860.0000000000005</v>
      </c>
      <c r="F10" s="19">
        <f t="shared" si="2"/>
        <v>3300.0000000000005</v>
      </c>
      <c r="G10" s="19">
        <f t="shared" si="3"/>
        <v>2530</v>
      </c>
      <c r="H10" s="19">
        <f t="shared" si="4"/>
        <v>3025.0000000000005</v>
      </c>
      <c r="I10" s="19">
        <f t="shared" si="5"/>
        <v>1265</v>
      </c>
      <c r="J10" s="19">
        <f t="shared" si="6"/>
        <v>5390</v>
      </c>
      <c r="K10" s="19">
        <f t="shared" si="7"/>
        <v>5885.000000000001</v>
      </c>
      <c r="L10" s="19">
        <f t="shared" si="8"/>
        <v>4125</v>
      </c>
      <c r="M10" s="19">
        <f t="shared" si="9"/>
        <v>5830</v>
      </c>
      <c r="N10" s="19">
        <f t="shared" si="10"/>
        <v>6325.000000000001</v>
      </c>
      <c r="O10" s="19">
        <f t="shared" si="11"/>
        <v>4565</v>
      </c>
      <c r="P10" s="20">
        <f t="shared" si="12"/>
        <v>5390</v>
      </c>
      <c r="Q10" s="21">
        <f t="shared" si="13"/>
        <v>64680</v>
      </c>
      <c r="R10" s="20">
        <f t="shared" si="14"/>
        <v>5885.000000000001</v>
      </c>
      <c r="S10" s="22">
        <f t="shared" si="15"/>
        <v>70620.00000000001</v>
      </c>
      <c r="T10" s="20">
        <f t="shared" si="16"/>
        <v>4125</v>
      </c>
      <c r="U10" s="22">
        <f t="shared" si="17"/>
        <v>49500</v>
      </c>
      <c r="V10" s="20">
        <f t="shared" si="18"/>
        <v>5830</v>
      </c>
      <c r="W10" s="22">
        <f t="shared" si="19"/>
        <v>69960</v>
      </c>
      <c r="X10" s="20">
        <f t="shared" si="20"/>
        <v>6325.000000000001</v>
      </c>
      <c r="Y10" s="22">
        <f t="shared" si="21"/>
        <v>75900.00000000001</v>
      </c>
      <c r="Z10" s="20">
        <f t="shared" si="22"/>
        <v>4565</v>
      </c>
      <c r="AA10" s="22">
        <f t="shared" si="23"/>
        <v>54780</v>
      </c>
    </row>
    <row r="11" spans="1:27" ht="13.5">
      <c r="A11" s="17">
        <v>14</v>
      </c>
      <c r="B11" s="18">
        <v>0.6</v>
      </c>
      <c r="C11" s="18">
        <v>0</v>
      </c>
      <c r="D11" s="18">
        <f t="shared" si="0"/>
        <v>0.6</v>
      </c>
      <c r="E11" s="19">
        <f t="shared" si="1"/>
        <v>3120</v>
      </c>
      <c r="F11" s="19">
        <f t="shared" si="2"/>
        <v>3600</v>
      </c>
      <c r="G11" s="19">
        <f t="shared" si="3"/>
        <v>2760</v>
      </c>
      <c r="H11" s="19">
        <f t="shared" si="4"/>
        <v>3300</v>
      </c>
      <c r="I11" s="19">
        <f t="shared" si="5"/>
        <v>1380</v>
      </c>
      <c r="J11" s="19">
        <f t="shared" si="6"/>
        <v>5880</v>
      </c>
      <c r="K11" s="19">
        <f t="shared" si="7"/>
        <v>6420</v>
      </c>
      <c r="L11" s="19">
        <f t="shared" si="8"/>
        <v>4500</v>
      </c>
      <c r="M11" s="19">
        <f t="shared" si="9"/>
        <v>6360</v>
      </c>
      <c r="N11" s="19">
        <f t="shared" si="10"/>
        <v>6900</v>
      </c>
      <c r="O11" s="19">
        <f t="shared" si="11"/>
        <v>4980</v>
      </c>
      <c r="P11" s="20">
        <f t="shared" si="12"/>
        <v>5880</v>
      </c>
      <c r="Q11" s="21">
        <f t="shared" si="13"/>
        <v>70560</v>
      </c>
      <c r="R11" s="20">
        <f t="shared" si="14"/>
        <v>6420</v>
      </c>
      <c r="S11" s="22">
        <f t="shared" si="15"/>
        <v>77040</v>
      </c>
      <c r="T11" s="20">
        <f t="shared" si="16"/>
        <v>4500</v>
      </c>
      <c r="U11" s="22">
        <f t="shared" si="17"/>
        <v>54000</v>
      </c>
      <c r="V11" s="20">
        <f t="shared" si="18"/>
        <v>6360</v>
      </c>
      <c r="W11" s="22">
        <f t="shared" si="19"/>
        <v>76320</v>
      </c>
      <c r="X11" s="20">
        <f t="shared" si="20"/>
        <v>6900</v>
      </c>
      <c r="Y11" s="22">
        <f t="shared" si="21"/>
        <v>82800</v>
      </c>
      <c r="Z11" s="20">
        <f t="shared" si="22"/>
        <v>4980</v>
      </c>
      <c r="AA11" s="22">
        <f t="shared" si="23"/>
        <v>59760</v>
      </c>
    </row>
    <row r="12" spans="1:27" ht="13.5">
      <c r="A12" s="17">
        <v>13</v>
      </c>
      <c r="B12" s="18">
        <v>0.65</v>
      </c>
      <c r="C12" s="18">
        <v>0</v>
      </c>
      <c r="D12" s="18">
        <f t="shared" si="0"/>
        <v>0.65</v>
      </c>
      <c r="E12" s="19">
        <f t="shared" si="1"/>
        <v>3380</v>
      </c>
      <c r="F12" s="19">
        <f t="shared" si="2"/>
        <v>3900</v>
      </c>
      <c r="G12" s="19">
        <f t="shared" si="3"/>
        <v>2990</v>
      </c>
      <c r="H12" s="19">
        <f t="shared" si="4"/>
        <v>3575</v>
      </c>
      <c r="I12" s="19">
        <f t="shared" si="5"/>
        <v>1495</v>
      </c>
      <c r="J12" s="19">
        <f t="shared" si="6"/>
        <v>6370</v>
      </c>
      <c r="K12" s="19">
        <f t="shared" si="7"/>
        <v>6955</v>
      </c>
      <c r="L12" s="19">
        <f t="shared" si="8"/>
        <v>4875</v>
      </c>
      <c r="M12" s="19">
        <f t="shared" si="9"/>
        <v>6890</v>
      </c>
      <c r="N12" s="19">
        <f t="shared" si="10"/>
        <v>7475</v>
      </c>
      <c r="O12" s="19">
        <f t="shared" si="11"/>
        <v>5395</v>
      </c>
      <c r="P12" s="20">
        <f t="shared" si="12"/>
        <v>6370</v>
      </c>
      <c r="Q12" s="21">
        <f t="shared" si="13"/>
        <v>76440</v>
      </c>
      <c r="R12" s="20">
        <f t="shared" si="14"/>
        <v>6955</v>
      </c>
      <c r="S12" s="22">
        <f t="shared" si="15"/>
        <v>83460</v>
      </c>
      <c r="T12" s="20">
        <f t="shared" si="16"/>
        <v>4875</v>
      </c>
      <c r="U12" s="22">
        <f t="shared" si="17"/>
        <v>58500</v>
      </c>
      <c r="V12" s="20">
        <f t="shared" si="18"/>
        <v>6890</v>
      </c>
      <c r="W12" s="22">
        <f t="shared" si="19"/>
        <v>82680</v>
      </c>
      <c r="X12" s="20">
        <f t="shared" si="20"/>
        <v>7475</v>
      </c>
      <c r="Y12" s="22">
        <f t="shared" si="21"/>
        <v>89700</v>
      </c>
      <c r="Z12" s="20">
        <f t="shared" si="22"/>
        <v>5395</v>
      </c>
      <c r="AA12" s="22">
        <f t="shared" si="23"/>
        <v>64740</v>
      </c>
    </row>
    <row r="13" spans="1:27" ht="13.5">
      <c r="A13" s="17">
        <v>12</v>
      </c>
      <c r="B13" s="18">
        <v>0.7</v>
      </c>
      <c r="C13" s="18">
        <v>0</v>
      </c>
      <c r="D13" s="18">
        <f t="shared" si="0"/>
        <v>0.7</v>
      </c>
      <c r="E13" s="19">
        <f t="shared" si="1"/>
        <v>3639.9999999999995</v>
      </c>
      <c r="F13" s="19">
        <f t="shared" si="2"/>
        <v>4200</v>
      </c>
      <c r="G13" s="19">
        <f t="shared" si="3"/>
        <v>3220</v>
      </c>
      <c r="H13" s="19">
        <f t="shared" si="4"/>
        <v>3849.9999999999995</v>
      </c>
      <c r="I13" s="19">
        <f t="shared" si="5"/>
        <v>1610</v>
      </c>
      <c r="J13" s="19">
        <f t="shared" si="6"/>
        <v>6860</v>
      </c>
      <c r="K13" s="19">
        <f t="shared" si="7"/>
        <v>7489.999999999999</v>
      </c>
      <c r="L13" s="19">
        <f t="shared" si="8"/>
        <v>5250</v>
      </c>
      <c r="M13" s="19">
        <f t="shared" si="9"/>
        <v>7420</v>
      </c>
      <c r="N13" s="19">
        <f t="shared" si="10"/>
        <v>8050</v>
      </c>
      <c r="O13" s="19">
        <f t="shared" si="11"/>
        <v>5810</v>
      </c>
      <c r="P13" s="20">
        <f t="shared" si="12"/>
        <v>6860</v>
      </c>
      <c r="Q13" s="21">
        <f t="shared" si="13"/>
        <v>82320</v>
      </c>
      <c r="R13" s="20">
        <f t="shared" si="14"/>
        <v>7489.999999999999</v>
      </c>
      <c r="S13" s="22">
        <f t="shared" si="15"/>
        <v>89879.99999999999</v>
      </c>
      <c r="T13" s="20">
        <f t="shared" si="16"/>
        <v>5250</v>
      </c>
      <c r="U13" s="22">
        <f t="shared" si="17"/>
        <v>63000</v>
      </c>
      <c r="V13" s="20">
        <f t="shared" si="18"/>
        <v>7420</v>
      </c>
      <c r="W13" s="22">
        <f t="shared" si="19"/>
        <v>89040</v>
      </c>
      <c r="X13" s="20">
        <f t="shared" si="20"/>
        <v>8050</v>
      </c>
      <c r="Y13" s="22">
        <f t="shared" si="21"/>
        <v>96600</v>
      </c>
      <c r="Z13" s="20">
        <f t="shared" si="22"/>
        <v>5810</v>
      </c>
      <c r="AA13" s="22">
        <f t="shared" si="23"/>
        <v>69720</v>
      </c>
    </row>
    <row r="14" spans="1:27" ht="13.5">
      <c r="A14" s="17">
        <v>11</v>
      </c>
      <c r="B14" s="18">
        <v>0.75</v>
      </c>
      <c r="C14" s="18">
        <v>0</v>
      </c>
      <c r="D14" s="18">
        <f t="shared" si="0"/>
        <v>0.75</v>
      </c>
      <c r="E14" s="19">
        <f t="shared" si="1"/>
        <v>3900</v>
      </c>
      <c r="F14" s="19">
        <f t="shared" si="2"/>
        <v>4500</v>
      </c>
      <c r="G14" s="19">
        <f t="shared" si="3"/>
        <v>3450</v>
      </c>
      <c r="H14" s="19">
        <f t="shared" si="4"/>
        <v>4125</v>
      </c>
      <c r="I14" s="19">
        <f t="shared" si="5"/>
        <v>1725</v>
      </c>
      <c r="J14" s="19">
        <f t="shared" si="6"/>
        <v>7350</v>
      </c>
      <c r="K14" s="19">
        <f t="shared" si="7"/>
        <v>8025</v>
      </c>
      <c r="L14" s="19">
        <f t="shared" si="8"/>
        <v>5625</v>
      </c>
      <c r="M14" s="19">
        <f t="shared" si="9"/>
        <v>7950</v>
      </c>
      <c r="N14" s="19">
        <f t="shared" si="10"/>
        <v>8625</v>
      </c>
      <c r="O14" s="19">
        <f t="shared" si="11"/>
        <v>6225</v>
      </c>
      <c r="P14" s="20">
        <f t="shared" si="12"/>
        <v>7350</v>
      </c>
      <c r="Q14" s="21">
        <f t="shared" si="13"/>
        <v>88200</v>
      </c>
      <c r="R14" s="20">
        <f t="shared" si="14"/>
        <v>8025</v>
      </c>
      <c r="S14" s="22">
        <f t="shared" si="15"/>
        <v>96300</v>
      </c>
      <c r="T14" s="20">
        <f t="shared" si="16"/>
        <v>5625</v>
      </c>
      <c r="U14" s="22">
        <f t="shared" si="17"/>
        <v>67500</v>
      </c>
      <c r="V14" s="20">
        <f t="shared" si="18"/>
        <v>7950</v>
      </c>
      <c r="W14" s="22">
        <f t="shared" si="19"/>
        <v>95400</v>
      </c>
      <c r="X14" s="20">
        <f t="shared" si="20"/>
        <v>8625</v>
      </c>
      <c r="Y14" s="22">
        <f t="shared" si="21"/>
        <v>103500</v>
      </c>
      <c r="Z14" s="20">
        <f t="shared" si="22"/>
        <v>6225</v>
      </c>
      <c r="AA14" s="22">
        <f t="shared" si="23"/>
        <v>74700</v>
      </c>
    </row>
    <row r="15" spans="1:27" ht="13.5">
      <c r="A15" s="17">
        <v>10</v>
      </c>
      <c r="B15" s="18">
        <v>0.8</v>
      </c>
      <c r="C15" s="18">
        <v>0</v>
      </c>
      <c r="D15" s="18">
        <f t="shared" si="0"/>
        <v>0.8</v>
      </c>
      <c r="E15" s="19">
        <f t="shared" si="1"/>
        <v>4160</v>
      </c>
      <c r="F15" s="19">
        <f t="shared" si="2"/>
        <v>4800</v>
      </c>
      <c r="G15" s="19">
        <f t="shared" si="3"/>
        <v>3680</v>
      </c>
      <c r="H15" s="19">
        <f t="shared" si="4"/>
        <v>4400</v>
      </c>
      <c r="I15" s="19">
        <f t="shared" si="5"/>
        <v>1840</v>
      </c>
      <c r="J15" s="19">
        <f t="shared" si="6"/>
        <v>7840</v>
      </c>
      <c r="K15" s="19">
        <f t="shared" si="7"/>
        <v>8560</v>
      </c>
      <c r="L15" s="19">
        <f t="shared" si="8"/>
        <v>6000</v>
      </c>
      <c r="M15" s="19">
        <f t="shared" si="9"/>
        <v>8480</v>
      </c>
      <c r="N15" s="19">
        <f t="shared" si="10"/>
        <v>9200</v>
      </c>
      <c r="O15" s="19">
        <f t="shared" si="11"/>
        <v>6640</v>
      </c>
      <c r="P15" s="20">
        <f t="shared" si="12"/>
        <v>7840</v>
      </c>
      <c r="Q15" s="21">
        <f t="shared" si="13"/>
        <v>94080</v>
      </c>
      <c r="R15" s="20">
        <f t="shared" si="14"/>
        <v>8560</v>
      </c>
      <c r="S15" s="22">
        <f t="shared" si="15"/>
        <v>102720</v>
      </c>
      <c r="T15" s="20">
        <f t="shared" si="16"/>
        <v>6000</v>
      </c>
      <c r="U15" s="22">
        <f t="shared" si="17"/>
        <v>72000</v>
      </c>
      <c r="V15" s="20">
        <f t="shared" si="18"/>
        <v>8480</v>
      </c>
      <c r="W15" s="22">
        <f t="shared" si="19"/>
        <v>101760</v>
      </c>
      <c r="X15" s="20">
        <f t="shared" si="20"/>
        <v>9200</v>
      </c>
      <c r="Y15" s="22">
        <f t="shared" si="21"/>
        <v>110400</v>
      </c>
      <c r="Z15" s="20">
        <f t="shared" si="22"/>
        <v>6640</v>
      </c>
      <c r="AA15" s="22">
        <f t="shared" si="23"/>
        <v>79680</v>
      </c>
    </row>
    <row r="16" spans="1:27" ht="13.5">
      <c r="A16" s="17">
        <v>9</v>
      </c>
      <c r="B16" s="18">
        <v>0.85</v>
      </c>
      <c r="C16" s="18">
        <v>0</v>
      </c>
      <c r="D16" s="18">
        <f t="shared" si="0"/>
        <v>0.85</v>
      </c>
      <c r="E16" s="19">
        <f t="shared" si="1"/>
        <v>4420</v>
      </c>
      <c r="F16" s="19">
        <f t="shared" si="2"/>
        <v>5100</v>
      </c>
      <c r="G16" s="19">
        <f t="shared" si="3"/>
        <v>3910</v>
      </c>
      <c r="H16" s="19">
        <f t="shared" si="4"/>
        <v>4675</v>
      </c>
      <c r="I16" s="19">
        <f t="shared" si="5"/>
        <v>1955</v>
      </c>
      <c r="J16" s="19">
        <f t="shared" si="6"/>
        <v>8330</v>
      </c>
      <c r="K16" s="19">
        <f t="shared" si="7"/>
        <v>9095</v>
      </c>
      <c r="L16" s="19">
        <f t="shared" si="8"/>
        <v>6375</v>
      </c>
      <c r="M16" s="19">
        <f t="shared" si="9"/>
        <v>9010</v>
      </c>
      <c r="N16" s="19">
        <f t="shared" si="10"/>
        <v>9775</v>
      </c>
      <c r="O16" s="19">
        <f t="shared" si="11"/>
        <v>7055</v>
      </c>
      <c r="P16" s="20">
        <f t="shared" si="12"/>
        <v>8330</v>
      </c>
      <c r="Q16" s="21">
        <f t="shared" si="13"/>
        <v>99960</v>
      </c>
      <c r="R16" s="20">
        <f t="shared" si="14"/>
        <v>9095</v>
      </c>
      <c r="S16" s="22">
        <f t="shared" si="15"/>
        <v>109140</v>
      </c>
      <c r="T16" s="20">
        <f t="shared" si="16"/>
        <v>6375</v>
      </c>
      <c r="U16" s="22">
        <f t="shared" si="17"/>
        <v>76500</v>
      </c>
      <c r="V16" s="20">
        <f t="shared" si="18"/>
        <v>9010</v>
      </c>
      <c r="W16" s="22">
        <f t="shared" si="19"/>
        <v>108120</v>
      </c>
      <c r="X16" s="20">
        <f t="shared" si="20"/>
        <v>9775</v>
      </c>
      <c r="Y16" s="22">
        <f t="shared" si="21"/>
        <v>117300</v>
      </c>
      <c r="Z16" s="20">
        <f t="shared" si="22"/>
        <v>7055</v>
      </c>
      <c r="AA16" s="22">
        <f t="shared" si="23"/>
        <v>84660</v>
      </c>
    </row>
    <row r="17" spans="1:27" ht="13.5">
      <c r="A17" s="17">
        <v>8</v>
      </c>
      <c r="B17" s="18">
        <v>0.9</v>
      </c>
      <c r="C17" s="18">
        <v>0</v>
      </c>
      <c r="D17" s="18">
        <f t="shared" si="0"/>
        <v>0.9</v>
      </c>
      <c r="E17" s="19">
        <f t="shared" si="1"/>
        <v>4680</v>
      </c>
      <c r="F17" s="19">
        <f t="shared" si="2"/>
        <v>5400</v>
      </c>
      <c r="G17" s="19">
        <f t="shared" si="3"/>
        <v>4140</v>
      </c>
      <c r="H17" s="19">
        <f t="shared" si="4"/>
        <v>4950</v>
      </c>
      <c r="I17" s="19">
        <f t="shared" si="5"/>
        <v>2070</v>
      </c>
      <c r="J17" s="19">
        <f t="shared" si="6"/>
        <v>8820</v>
      </c>
      <c r="K17" s="19">
        <f t="shared" si="7"/>
        <v>9630</v>
      </c>
      <c r="L17" s="19">
        <f t="shared" si="8"/>
        <v>6750</v>
      </c>
      <c r="M17" s="19">
        <f t="shared" si="9"/>
        <v>9540</v>
      </c>
      <c r="N17" s="19">
        <f t="shared" si="10"/>
        <v>10350</v>
      </c>
      <c r="O17" s="19">
        <f t="shared" si="11"/>
        <v>7470</v>
      </c>
      <c r="P17" s="20">
        <f t="shared" si="12"/>
        <v>8820</v>
      </c>
      <c r="Q17" s="21">
        <f t="shared" si="13"/>
        <v>105840</v>
      </c>
      <c r="R17" s="20">
        <f t="shared" si="14"/>
        <v>9630</v>
      </c>
      <c r="S17" s="22">
        <f t="shared" si="15"/>
        <v>115560</v>
      </c>
      <c r="T17" s="20">
        <f t="shared" si="16"/>
        <v>6750</v>
      </c>
      <c r="U17" s="22">
        <f t="shared" si="17"/>
        <v>81000</v>
      </c>
      <c r="V17" s="20">
        <f t="shared" si="18"/>
        <v>9540</v>
      </c>
      <c r="W17" s="22">
        <f t="shared" si="19"/>
        <v>114480</v>
      </c>
      <c r="X17" s="20">
        <f t="shared" si="20"/>
        <v>10350</v>
      </c>
      <c r="Y17" s="22">
        <f t="shared" si="21"/>
        <v>124200</v>
      </c>
      <c r="Z17" s="20">
        <f t="shared" si="22"/>
        <v>7470</v>
      </c>
      <c r="AA17" s="22">
        <f t="shared" si="23"/>
        <v>89640</v>
      </c>
    </row>
    <row r="18" spans="1:27" ht="13.5">
      <c r="A18" s="17">
        <v>7</v>
      </c>
      <c r="B18" s="18">
        <v>0.95</v>
      </c>
      <c r="C18" s="18">
        <v>0</v>
      </c>
      <c r="D18" s="18">
        <f t="shared" si="0"/>
        <v>0.95</v>
      </c>
      <c r="E18" s="19">
        <f t="shared" si="1"/>
        <v>4940</v>
      </c>
      <c r="F18" s="19">
        <f t="shared" si="2"/>
        <v>5700</v>
      </c>
      <c r="G18" s="19">
        <f t="shared" si="3"/>
        <v>4370</v>
      </c>
      <c r="H18" s="19">
        <f t="shared" si="4"/>
        <v>5225</v>
      </c>
      <c r="I18" s="19">
        <f t="shared" si="5"/>
        <v>2185</v>
      </c>
      <c r="J18" s="19">
        <f t="shared" si="6"/>
        <v>9310</v>
      </c>
      <c r="K18" s="19">
        <f t="shared" si="7"/>
        <v>10165</v>
      </c>
      <c r="L18" s="19">
        <f t="shared" si="8"/>
        <v>7125</v>
      </c>
      <c r="M18" s="19">
        <f t="shared" si="9"/>
        <v>10070</v>
      </c>
      <c r="N18" s="19">
        <f t="shared" si="10"/>
        <v>10925</v>
      </c>
      <c r="O18" s="19">
        <f t="shared" si="11"/>
        <v>7885</v>
      </c>
      <c r="P18" s="20">
        <f t="shared" si="12"/>
        <v>9310</v>
      </c>
      <c r="Q18" s="21">
        <f t="shared" si="13"/>
        <v>111720</v>
      </c>
      <c r="R18" s="20">
        <f t="shared" si="14"/>
        <v>10165</v>
      </c>
      <c r="S18" s="22">
        <f t="shared" si="15"/>
        <v>121980</v>
      </c>
      <c r="T18" s="20">
        <f t="shared" si="16"/>
        <v>7125</v>
      </c>
      <c r="U18" s="22">
        <f t="shared" si="17"/>
        <v>85500</v>
      </c>
      <c r="V18" s="20">
        <f t="shared" si="18"/>
        <v>10070</v>
      </c>
      <c r="W18" s="22">
        <f t="shared" si="19"/>
        <v>120840</v>
      </c>
      <c r="X18" s="20">
        <f t="shared" si="20"/>
        <v>10925</v>
      </c>
      <c r="Y18" s="22">
        <f t="shared" si="21"/>
        <v>131100</v>
      </c>
      <c r="Z18" s="20">
        <f t="shared" si="22"/>
        <v>7885</v>
      </c>
      <c r="AA18" s="22">
        <f t="shared" si="23"/>
        <v>94620</v>
      </c>
    </row>
    <row r="19" spans="1:27" ht="13.5">
      <c r="A19" s="23">
        <v>6</v>
      </c>
      <c r="B19" s="24">
        <v>1</v>
      </c>
      <c r="C19" s="24">
        <v>0</v>
      </c>
      <c r="D19" s="24">
        <f t="shared" si="0"/>
        <v>1</v>
      </c>
      <c r="E19" s="25">
        <f t="shared" si="1"/>
        <v>5200</v>
      </c>
      <c r="F19" s="25">
        <f t="shared" si="2"/>
        <v>6000</v>
      </c>
      <c r="G19" s="25">
        <f t="shared" si="3"/>
        <v>4600</v>
      </c>
      <c r="H19" s="25">
        <f t="shared" si="4"/>
        <v>5500</v>
      </c>
      <c r="I19" s="25">
        <f t="shared" si="5"/>
        <v>2300</v>
      </c>
      <c r="J19" s="25">
        <f t="shared" si="6"/>
        <v>9800</v>
      </c>
      <c r="K19" s="25">
        <f t="shared" si="7"/>
        <v>10700</v>
      </c>
      <c r="L19" s="25">
        <f t="shared" si="8"/>
        <v>7500</v>
      </c>
      <c r="M19" s="25">
        <f t="shared" si="9"/>
        <v>10600</v>
      </c>
      <c r="N19" s="25">
        <f t="shared" si="10"/>
        <v>11500</v>
      </c>
      <c r="O19" s="25">
        <f t="shared" si="11"/>
        <v>8300</v>
      </c>
      <c r="P19" s="25">
        <f t="shared" si="12"/>
        <v>9800</v>
      </c>
      <c r="Q19" s="26">
        <f t="shared" si="13"/>
        <v>117600</v>
      </c>
      <c r="R19" s="25">
        <f t="shared" si="14"/>
        <v>10700</v>
      </c>
      <c r="S19" s="25">
        <f t="shared" si="15"/>
        <v>128400</v>
      </c>
      <c r="T19" s="25">
        <f t="shared" si="16"/>
        <v>7500</v>
      </c>
      <c r="U19" s="25">
        <f t="shared" si="17"/>
        <v>90000</v>
      </c>
      <c r="V19" s="25">
        <f t="shared" si="18"/>
        <v>10600</v>
      </c>
      <c r="W19" s="25">
        <f t="shared" si="19"/>
        <v>127200</v>
      </c>
      <c r="X19" s="25">
        <f t="shared" si="20"/>
        <v>11500</v>
      </c>
      <c r="Y19" s="25">
        <f t="shared" si="21"/>
        <v>138000</v>
      </c>
      <c r="Z19" s="25">
        <f t="shared" si="22"/>
        <v>8300</v>
      </c>
      <c r="AA19" s="25">
        <f t="shared" si="23"/>
        <v>99600</v>
      </c>
    </row>
    <row r="20" spans="1:27" ht="13.5">
      <c r="A20" s="17">
        <v>5</v>
      </c>
      <c r="B20" s="18">
        <v>1.05</v>
      </c>
      <c r="C20" s="18">
        <v>0</v>
      </c>
      <c r="D20" s="18">
        <f t="shared" si="0"/>
        <v>1.05</v>
      </c>
      <c r="E20" s="19">
        <f t="shared" si="1"/>
        <v>5460</v>
      </c>
      <c r="F20" s="19">
        <f t="shared" si="2"/>
        <v>6300</v>
      </c>
      <c r="G20" s="19">
        <f t="shared" si="3"/>
        <v>4830</v>
      </c>
      <c r="H20" s="19">
        <f t="shared" si="4"/>
        <v>5775</v>
      </c>
      <c r="I20" s="19">
        <f t="shared" si="5"/>
        <v>2415</v>
      </c>
      <c r="J20" s="19">
        <f t="shared" si="6"/>
        <v>10290</v>
      </c>
      <c r="K20" s="19">
        <f t="shared" si="7"/>
        <v>11235</v>
      </c>
      <c r="L20" s="27">
        <f t="shared" si="8"/>
        <v>7875</v>
      </c>
      <c r="M20" s="19">
        <f t="shared" si="9"/>
        <v>11130</v>
      </c>
      <c r="N20" s="19">
        <f t="shared" si="10"/>
        <v>12075</v>
      </c>
      <c r="O20" s="19">
        <f t="shared" si="11"/>
        <v>8715</v>
      </c>
      <c r="P20" s="20">
        <f t="shared" si="12"/>
        <v>10290</v>
      </c>
      <c r="Q20" s="21">
        <f t="shared" si="13"/>
        <v>123480</v>
      </c>
      <c r="R20" s="20">
        <f t="shared" si="14"/>
        <v>11235</v>
      </c>
      <c r="S20" s="22">
        <f t="shared" si="15"/>
        <v>134820</v>
      </c>
      <c r="T20" s="20">
        <f t="shared" si="16"/>
        <v>7875</v>
      </c>
      <c r="U20" s="22">
        <f t="shared" si="17"/>
        <v>94500</v>
      </c>
      <c r="V20" s="20">
        <f t="shared" si="18"/>
        <v>11130</v>
      </c>
      <c r="W20" s="22">
        <f t="shared" si="19"/>
        <v>133560</v>
      </c>
      <c r="X20" s="20">
        <f t="shared" si="20"/>
        <v>12075</v>
      </c>
      <c r="Y20" s="22">
        <f t="shared" si="21"/>
        <v>144900</v>
      </c>
      <c r="Z20" s="20">
        <f t="shared" si="22"/>
        <v>8715</v>
      </c>
      <c r="AA20" s="22">
        <f t="shared" si="23"/>
        <v>104580</v>
      </c>
    </row>
    <row r="21" spans="1:27" ht="13.5">
      <c r="A21" s="17">
        <v>4</v>
      </c>
      <c r="B21" s="18">
        <v>1.1</v>
      </c>
      <c r="C21" s="18">
        <v>0</v>
      </c>
      <c r="D21" s="18">
        <f t="shared" si="0"/>
        <v>1.1</v>
      </c>
      <c r="E21" s="19">
        <f t="shared" si="1"/>
        <v>5720.000000000001</v>
      </c>
      <c r="F21" s="19">
        <f t="shared" si="2"/>
        <v>6600.000000000001</v>
      </c>
      <c r="G21" s="19">
        <f t="shared" si="3"/>
        <v>5060</v>
      </c>
      <c r="H21" s="19">
        <f t="shared" si="4"/>
        <v>6050.000000000001</v>
      </c>
      <c r="I21" s="19">
        <f t="shared" si="5"/>
        <v>2530</v>
      </c>
      <c r="J21" s="19">
        <f t="shared" si="6"/>
        <v>10780</v>
      </c>
      <c r="K21" s="19">
        <f t="shared" si="7"/>
        <v>11770.000000000002</v>
      </c>
      <c r="L21" s="19">
        <f t="shared" si="8"/>
        <v>8250</v>
      </c>
      <c r="M21" s="19">
        <f t="shared" si="9"/>
        <v>11660</v>
      </c>
      <c r="N21" s="19">
        <f t="shared" si="10"/>
        <v>12650.000000000002</v>
      </c>
      <c r="O21" s="19">
        <f t="shared" si="11"/>
        <v>9130</v>
      </c>
      <c r="P21" s="20">
        <f t="shared" si="12"/>
        <v>10780</v>
      </c>
      <c r="Q21" s="21">
        <f t="shared" si="13"/>
        <v>129360</v>
      </c>
      <c r="R21" s="20">
        <f t="shared" si="14"/>
        <v>11770.000000000002</v>
      </c>
      <c r="S21" s="22">
        <f t="shared" si="15"/>
        <v>141240.00000000003</v>
      </c>
      <c r="T21" s="20">
        <f t="shared" si="16"/>
        <v>8250</v>
      </c>
      <c r="U21" s="22">
        <f t="shared" si="17"/>
        <v>99000</v>
      </c>
      <c r="V21" s="20">
        <f t="shared" si="18"/>
        <v>11660</v>
      </c>
      <c r="W21" s="22">
        <f t="shared" si="19"/>
        <v>139920</v>
      </c>
      <c r="X21" s="20">
        <f t="shared" si="20"/>
        <v>12650.000000000002</v>
      </c>
      <c r="Y21" s="22">
        <f t="shared" si="21"/>
        <v>151800.00000000003</v>
      </c>
      <c r="Z21" s="20">
        <f t="shared" si="22"/>
        <v>9130</v>
      </c>
      <c r="AA21" s="22">
        <f t="shared" si="23"/>
        <v>109560</v>
      </c>
    </row>
    <row r="22" spans="1:27" ht="13.5">
      <c r="A22" s="17">
        <v>3</v>
      </c>
      <c r="B22" s="18">
        <v>1.15</v>
      </c>
      <c r="C22" s="18">
        <v>0</v>
      </c>
      <c r="D22" s="18">
        <f t="shared" si="0"/>
        <v>1.15</v>
      </c>
      <c r="E22" s="19">
        <f t="shared" si="1"/>
        <v>5979.999999999999</v>
      </c>
      <c r="F22" s="19">
        <f t="shared" si="2"/>
        <v>6899.999999999999</v>
      </c>
      <c r="G22" s="19">
        <f t="shared" si="3"/>
        <v>5290</v>
      </c>
      <c r="H22" s="19">
        <f t="shared" si="4"/>
        <v>6324.999999999999</v>
      </c>
      <c r="I22" s="19">
        <f t="shared" si="5"/>
        <v>2645</v>
      </c>
      <c r="J22" s="19">
        <f t="shared" si="6"/>
        <v>11270</v>
      </c>
      <c r="K22" s="19">
        <f t="shared" si="7"/>
        <v>12304.999999999998</v>
      </c>
      <c r="L22" s="19">
        <f t="shared" si="8"/>
        <v>8625</v>
      </c>
      <c r="M22" s="19">
        <f t="shared" si="9"/>
        <v>12190</v>
      </c>
      <c r="N22" s="19">
        <f t="shared" si="10"/>
        <v>13224.999999999998</v>
      </c>
      <c r="O22" s="19">
        <f t="shared" si="11"/>
        <v>9545</v>
      </c>
      <c r="P22" s="20">
        <f t="shared" si="12"/>
        <v>11270</v>
      </c>
      <c r="Q22" s="21">
        <f t="shared" si="13"/>
        <v>135240</v>
      </c>
      <c r="R22" s="20">
        <f t="shared" si="14"/>
        <v>12304.999999999998</v>
      </c>
      <c r="S22" s="22">
        <f t="shared" si="15"/>
        <v>147659.99999999997</v>
      </c>
      <c r="T22" s="20">
        <f t="shared" si="16"/>
        <v>8625</v>
      </c>
      <c r="U22" s="22">
        <f t="shared" si="17"/>
        <v>103500</v>
      </c>
      <c r="V22" s="20">
        <f t="shared" si="18"/>
        <v>12190</v>
      </c>
      <c r="W22" s="22">
        <f t="shared" si="19"/>
        <v>146280</v>
      </c>
      <c r="X22" s="20">
        <f t="shared" si="20"/>
        <v>13224.999999999998</v>
      </c>
      <c r="Y22" s="22">
        <f t="shared" si="21"/>
        <v>158699.99999999997</v>
      </c>
      <c r="Z22" s="20">
        <f t="shared" si="22"/>
        <v>9545</v>
      </c>
      <c r="AA22" s="22">
        <f t="shared" si="23"/>
        <v>114540</v>
      </c>
    </row>
    <row r="23" spans="1:27" ht="13.5">
      <c r="A23" s="17">
        <v>2</v>
      </c>
      <c r="B23" s="18">
        <v>1.2</v>
      </c>
      <c r="C23" s="18">
        <v>0</v>
      </c>
      <c r="D23" s="18">
        <f t="shared" si="0"/>
        <v>1.2</v>
      </c>
      <c r="E23" s="19">
        <f t="shared" si="1"/>
        <v>6240</v>
      </c>
      <c r="F23" s="19">
        <f t="shared" si="2"/>
        <v>7200</v>
      </c>
      <c r="G23" s="19">
        <f t="shared" si="3"/>
        <v>5520</v>
      </c>
      <c r="H23" s="19">
        <f t="shared" si="4"/>
        <v>6600</v>
      </c>
      <c r="I23" s="19">
        <f t="shared" si="5"/>
        <v>2760</v>
      </c>
      <c r="J23" s="19">
        <f t="shared" si="6"/>
        <v>11760</v>
      </c>
      <c r="K23" s="19">
        <f t="shared" si="7"/>
        <v>12840</v>
      </c>
      <c r="L23" s="19">
        <f t="shared" si="8"/>
        <v>9000</v>
      </c>
      <c r="M23" s="19">
        <f t="shared" si="9"/>
        <v>12720</v>
      </c>
      <c r="N23" s="19">
        <f t="shared" si="10"/>
        <v>13800</v>
      </c>
      <c r="O23" s="19">
        <f t="shared" si="11"/>
        <v>9960</v>
      </c>
      <c r="P23" s="20">
        <f t="shared" si="12"/>
        <v>11760</v>
      </c>
      <c r="Q23" s="21">
        <f t="shared" si="13"/>
        <v>141120</v>
      </c>
      <c r="R23" s="20">
        <f t="shared" si="14"/>
        <v>12840</v>
      </c>
      <c r="S23" s="22">
        <f t="shared" si="15"/>
        <v>154080</v>
      </c>
      <c r="T23" s="20">
        <f t="shared" si="16"/>
        <v>9000</v>
      </c>
      <c r="U23" s="22">
        <f t="shared" si="17"/>
        <v>108000</v>
      </c>
      <c r="V23" s="20">
        <f t="shared" si="18"/>
        <v>12720</v>
      </c>
      <c r="W23" s="22">
        <f t="shared" si="19"/>
        <v>152640</v>
      </c>
      <c r="X23" s="20">
        <f t="shared" si="20"/>
        <v>13800</v>
      </c>
      <c r="Y23" s="22">
        <f t="shared" si="21"/>
        <v>165600</v>
      </c>
      <c r="Z23" s="20">
        <f t="shared" si="22"/>
        <v>9960</v>
      </c>
      <c r="AA23" s="22">
        <f t="shared" si="23"/>
        <v>119520</v>
      </c>
    </row>
    <row r="24" spans="1:27" ht="13.5">
      <c r="A24" s="17">
        <v>1</v>
      </c>
      <c r="B24" s="18">
        <v>1.25</v>
      </c>
      <c r="C24" s="18">
        <v>0</v>
      </c>
      <c r="D24" s="18">
        <f t="shared" si="0"/>
        <v>1.25</v>
      </c>
      <c r="E24" s="19">
        <f t="shared" si="1"/>
        <v>6500</v>
      </c>
      <c r="F24" s="19">
        <f t="shared" si="2"/>
        <v>7500</v>
      </c>
      <c r="G24" s="19">
        <f t="shared" si="3"/>
        <v>5750</v>
      </c>
      <c r="H24" s="19">
        <f t="shared" si="4"/>
        <v>6875</v>
      </c>
      <c r="I24" s="19">
        <f t="shared" si="5"/>
        <v>2875</v>
      </c>
      <c r="J24" s="19">
        <f t="shared" si="6"/>
        <v>12250</v>
      </c>
      <c r="K24" s="19">
        <f t="shared" si="7"/>
        <v>13375</v>
      </c>
      <c r="L24" s="19">
        <f t="shared" si="8"/>
        <v>9375</v>
      </c>
      <c r="M24" s="19">
        <f t="shared" si="9"/>
        <v>13250</v>
      </c>
      <c r="N24" s="19">
        <f t="shared" si="10"/>
        <v>14375</v>
      </c>
      <c r="O24" s="19">
        <f t="shared" si="11"/>
        <v>10375</v>
      </c>
      <c r="P24" s="20">
        <f t="shared" si="12"/>
        <v>12250</v>
      </c>
      <c r="Q24" s="21">
        <f t="shared" si="13"/>
        <v>147000</v>
      </c>
      <c r="R24" s="20">
        <f t="shared" si="14"/>
        <v>13375</v>
      </c>
      <c r="S24" s="22">
        <f t="shared" si="15"/>
        <v>160500</v>
      </c>
      <c r="T24" s="20">
        <f t="shared" si="16"/>
        <v>9375</v>
      </c>
      <c r="U24" s="22">
        <f t="shared" si="17"/>
        <v>112500</v>
      </c>
      <c r="V24" s="20">
        <f t="shared" si="18"/>
        <v>13250</v>
      </c>
      <c r="W24" s="22">
        <f t="shared" si="19"/>
        <v>159000</v>
      </c>
      <c r="X24" s="20">
        <f t="shared" si="20"/>
        <v>14375</v>
      </c>
      <c r="Y24" s="22">
        <f t="shared" si="21"/>
        <v>172500</v>
      </c>
      <c r="Z24" s="20">
        <f t="shared" si="22"/>
        <v>10375</v>
      </c>
      <c r="AA24" s="22">
        <f t="shared" si="23"/>
        <v>124500</v>
      </c>
    </row>
    <row r="25" spans="1:27" ht="13.5">
      <c r="A25" s="17" t="s">
        <v>28</v>
      </c>
      <c r="B25" s="18">
        <v>1.3</v>
      </c>
      <c r="C25" s="18">
        <v>0</v>
      </c>
      <c r="D25" s="18">
        <f t="shared" si="0"/>
        <v>1.3</v>
      </c>
      <c r="E25" s="19">
        <f t="shared" si="1"/>
        <v>6760</v>
      </c>
      <c r="F25" s="19">
        <f t="shared" si="2"/>
        <v>7800</v>
      </c>
      <c r="G25" s="19">
        <f t="shared" si="3"/>
        <v>5980</v>
      </c>
      <c r="H25" s="19">
        <f t="shared" si="4"/>
        <v>7150</v>
      </c>
      <c r="I25" s="19">
        <f t="shared" si="5"/>
        <v>2990</v>
      </c>
      <c r="J25" s="19">
        <f t="shared" si="6"/>
        <v>12740</v>
      </c>
      <c r="K25" s="19">
        <f t="shared" si="7"/>
        <v>13910</v>
      </c>
      <c r="L25" s="19">
        <f t="shared" si="8"/>
        <v>9750</v>
      </c>
      <c r="M25" s="19">
        <f t="shared" si="9"/>
        <v>13780</v>
      </c>
      <c r="N25" s="19">
        <f t="shared" si="10"/>
        <v>14950</v>
      </c>
      <c r="O25" s="19">
        <f t="shared" si="11"/>
        <v>10790</v>
      </c>
      <c r="P25" s="20">
        <f t="shared" si="12"/>
        <v>12740</v>
      </c>
      <c r="Q25" s="21">
        <f t="shared" si="13"/>
        <v>152880</v>
      </c>
      <c r="R25" s="20">
        <f t="shared" si="14"/>
        <v>13910</v>
      </c>
      <c r="S25" s="22">
        <f t="shared" si="15"/>
        <v>166920</v>
      </c>
      <c r="T25" s="20">
        <f t="shared" si="16"/>
        <v>9750</v>
      </c>
      <c r="U25" s="22">
        <f t="shared" si="17"/>
        <v>117000</v>
      </c>
      <c r="V25" s="20">
        <f t="shared" si="18"/>
        <v>13780</v>
      </c>
      <c r="W25" s="22">
        <f t="shared" si="19"/>
        <v>165360</v>
      </c>
      <c r="X25" s="20">
        <f t="shared" si="20"/>
        <v>14950</v>
      </c>
      <c r="Y25" s="22">
        <f t="shared" si="21"/>
        <v>179400</v>
      </c>
      <c r="Z25" s="20">
        <f t="shared" si="22"/>
        <v>10790</v>
      </c>
      <c r="AA25" s="22">
        <f t="shared" si="23"/>
        <v>129480</v>
      </c>
    </row>
    <row r="26" spans="1:27" ht="13.5">
      <c r="A26" s="17" t="s">
        <v>0</v>
      </c>
      <c r="B26" s="18">
        <v>1.35</v>
      </c>
      <c r="C26" s="18">
        <v>0</v>
      </c>
      <c r="D26" s="18">
        <f t="shared" si="0"/>
        <v>1.35</v>
      </c>
      <c r="E26" s="19">
        <f t="shared" si="1"/>
        <v>7020.000000000001</v>
      </c>
      <c r="F26" s="19">
        <f t="shared" si="2"/>
        <v>8100.000000000001</v>
      </c>
      <c r="G26" s="19">
        <f t="shared" si="3"/>
        <v>6210</v>
      </c>
      <c r="H26" s="19">
        <f t="shared" si="4"/>
        <v>7425.000000000001</v>
      </c>
      <c r="I26" s="19">
        <f t="shared" si="5"/>
        <v>3105</v>
      </c>
      <c r="J26" s="19">
        <f t="shared" si="6"/>
        <v>13230</v>
      </c>
      <c r="K26" s="19">
        <f t="shared" si="7"/>
        <v>14445.000000000002</v>
      </c>
      <c r="L26" s="19">
        <f t="shared" si="8"/>
        <v>10125</v>
      </c>
      <c r="M26" s="19">
        <f t="shared" si="9"/>
        <v>14310</v>
      </c>
      <c r="N26" s="19">
        <f t="shared" si="10"/>
        <v>15525.000000000002</v>
      </c>
      <c r="O26" s="19">
        <f t="shared" si="11"/>
        <v>11205</v>
      </c>
      <c r="P26" s="20">
        <f t="shared" si="12"/>
        <v>13230</v>
      </c>
      <c r="Q26" s="21">
        <f t="shared" si="13"/>
        <v>158760</v>
      </c>
      <c r="R26" s="20">
        <f t="shared" si="14"/>
        <v>14445.000000000002</v>
      </c>
      <c r="S26" s="22">
        <f t="shared" si="15"/>
        <v>173340.00000000003</v>
      </c>
      <c r="T26" s="20">
        <f t="shared" si="16"/>
        <v>10125</v>
      </c>
      <c r="U26" s="22">
        <f t="shared" si="17"/>
        <v>121500</v>
      </c>
      <c r="V26" s="20">
        <f t="shared" si="18"/>
        <v>14310</v>
      </c>
      <c r="W26" s="22">
        <f t="shared" si="19"/>
        <v>171720</v>
      </c>
      <c r="X26" s="20">
        <f t="shared" si="20"/>
        <v>15525.000000000002</v>
      </c>
      <c r="Y26" s="22">
        <f t="shared" si="21"/>
        <v>186300.00000000003</v>
      </c>
      <c r="Z26" s="20">
        <f t="shared" si="22"/>
        <v>11205</v>
      </c>
      <c r="AA26" s="22">
        <f t="shared" si="23"/>
        <v>134460</v>
      </c>
    </row>
    <row r="27" spans="1:27" ht="13.5">
      <c r="A27" s="17" t="s">
        <v>1</v>
      </c>
      <c r="B27" s="18">
        <v>1.4</v>
      </c>
      <c r="C27" s="18">
        <v>0</v>
      </c>
      <c r="D27" s="18">
        <f t="shared" si="0"/>
        <v>1.4</v>
      </c>
      <c r="E27" s="19">
        <f t="shared" si="1"/>
        <v>7279.999999999999</v>
      </c>
      <c r="F27" s="19">
        <f t="shared" si="2"/>
        <v>8400</v>
      </c>
      <c r="G27" s="19">
        <f t="shared" si="3"/>
        <v>6440</v>
      </c>
      <c r="H27" s="19">
        <f t="shared" si="4"/>
        <v>7699.999999999999</v>
      </c>
      <c r="I27" s="19">
        <f t="shared" si="5"/>
        <v>3220</v>
      </c>
      <c r="J27" s="19">
        <f t="shared" si="6"/>
        <v>13720</v>
      </c>
      <c r="K27" s="19">
        <f t="shared" si="7"/>
        <v>14979.999999999998</v>
      </c>
      <c r="L27" s="19">
        <f t="shared" si="8"/>
        <v>10500</v>
      </c>
      <c r="M27" s="19">
        <f t="shared" si="9"/>
        <v>14840</v>
      </c>
      <c r="N27" s="19">
        <f t="shared" si="10"/>
        <v>16100</v>
      </c>
      <c r="O27" s="19">
        <f t="shared" si="11"/>
        <v>11620</v>
      </c>
      <c r="P27" s="20">
        <f t="shared" si="12"/>
        <v>13720</v>
      </c>
      <c r="Q27" s="21">
        <f t="shared" si="13"/>
        <v>164640</v>
      </c>
      <c r="R27" s="20">
        <f t="shared" si="14"/>
        <v>14979.999999999998</v>
      </c>
      <c r="S27" s="22">
        <f t="shared" si="15"/>
        <v>179759.99999999997</v>
      </c>
      <c r="T27" s="20">
        <f t="shared" si="16"/>
        <v>10500</v>
      </c>
      <c r="U27" s="22">
        <f t="shared" si="17"/>
        <v>126000</v>
      </c>
      <c r="V27" s="20">
        <f t="shared" si="18"/>
        <v>14840</v>
      </c>
      <c r="W27" s="22">
        <f t="shared" si="19"/>
        <v>178080</v>
      </c>
      <c r="X27" s="20">
        <f t="shared" si="20"/>
        <v>16100</v>
      </c>
      <c r="Y27" s="22">
        <f t="shared" si="21"/>
        <v>193200</v>
      </c>
      <c r="Z27" s="20">
        <f t="shared" si="22"/>
        <v>11620</v>
      </c>
      <c r="AA27" s="22">
        <f t="shared" si="23"/>
        <v>139440</v>
      </c>
    </row>
    <row r="28" spans="1:27" ht="13.5">
      <c r="A28" s="17" t="s">
        <v>2</v>
      </c>
      <c r="B28" s="18">
        <v>1.45</v>
      </c>
      <c r="C28" s="18">
        <v>0</v>
      </c>
      <c r="D28" s="18">
        <f t="shared" si="0"/>
        <v>1.45</v>
      </c>
      <c r="E28" s="19">
        <f t="shared" si="1"/>
        <v>7540</v>
      </c>
      <c r="F28" s="19">
        <f t="shared" si="2"/>
        <v>8700</v>
      </c>
      <c r="G28" s="19">
        <f t="shared" si="3"/>
        <v>6670</v>
      </c>
      <c r="H28" s="19">
        <f t="shared" si="4"/>
        <v>7975</v>
      </c>
      <c r="I28" s="19">
        <f t="shared" si="5"/>
        <v>3335</v>
      </c>
      <c r="J28" s="19">
        <f t="shared" si="6"/>
        <v>14210</v>
      </c>
      <c r="K28" s="19">
        <f t="shared" si="7"/>
        <v>15515</v>
      </c>
      <c r="L28" s="19">
        <f t="shared" si="8"/>
        <v>10875</v>
      </c>
      <c r="M28" s="19">
        <f t="shared" si="9"/>
        <v>15370</v>
      </c>
      <c r="N28" s="19">
        <f t="shared" si="10"/>
        <v>16675</v>
      </c>
      <c r="O28" s="19">
        <f t="shared" si="11"/>
        <v>12035</v>
      </c>
      <c r="P28" s="20">
        <f t="shared" si="12"/>
        <v>14210</v>
      </c>
      <c r="Q28" s="21">
        <f t="shared" si="13"/>
        <v>170520</v>
      </c>
      <c r="R28" s="20">
        <f t="shared" si="14"/>
        <v>15515</v>
      </c>
      <c r="S28" s="22">
        <f t="shared" si="15"/>
        <v>186180</v>
      </c>
      <c r="T28" s="20">
        <f t="shared" si="16"/>
        <v>10875</v>
      </c>
      <c r="U28" s="22">
        <f t="shared" si="17"/>
        <v>130500</v>
      </c>
      <c r="V28" s="20">
        <f t="shared" si="18"/>
        <v>15370</v>
      </c>
      <c r="W28" s="22">
        <f t="shared" si="19"/>
        <v>184440</v>
      </c>
      <c r="X28" s="20">
        <f t="shared" si="20"/>
        <v>16675</v>
      </c>
      <c r="Y28" s="22">
        <f t="shared" si="21"/>
        <v>200100</v>
      </c>
      <c r="Z28" s="20">
        <f t="shared" si="22"/>
        <v>12035</v>
      </c>
      <c r="AA28" s="22">
        <f t="shared" si="23"/>
        <v>144420</v>
      </c>
    </row>
    <row r="29" spans="1:27" ht="13.5">
      <c r="A29" s="17" t="s">
        <v>3</v>
      </c>
      <c r="B29" s="18">
        <v>1.5</v>
      </c>
      <c r="C29" s="18">
        <v>0</v>
      </c>
      <c r="D29" s="18">
        <f t="shared" si="0"/>
        <v>1.5</v>
      </c>
      <c r="E29" s="19">
        <f t="shared" si="1"/>
        <v>7800</v>
      </c>
      <c r="F29" s="19">
        <f t="shared" si="2"/>
        <v>9000</v>
      </c>
      <c r="G29" s="19">
        <f t="shared" si="3"/>
        <v>6900</v>
      </c>
      <c r="H29" s="19">
        <f t="shared" si="4"/>
        <v>8250</v>
      </c>
      <c r="I29" s="19">
        <f t="shared" si="5"/>
        <v>3450</v>
      </c>
      <c r="J29" s="19">
        <f t="shared" si="6"/>
        <v>14700</v>
      </c>
      <c r="K29" s="19">
        <f t="shared" si="7"/>
        <v>16050</v>
      </c>
      <c r="L29" s="19">
        <f t="shared" si="8"/>
        <v>11250</v>
      </c>
      <c r="M29" s="19">
        <f t="shared" si="9"/>
        <v>15900</v>
      </c>
      <c r="N29" s="19">
        <f t="shared" si="10"/>
        <v>17250</v>
      </c>
      <c r="O29" s="19">
        <f t="shared" si="11"/>
        <v>12450</v>
      </c>
      <c r="P29" s="20">
        <f t="shared" si="12"/>
        <v>14700</v>
      </c>
      <c r="Q29" s="21">
        <f t="shared" si="13"/>
        <v>176400</v>
      </c>
      <c r="R29" s="20">
        <f t="shared" si="14"/>
        <v>16050</v>
      </c>
      <c r="S29" s="22">
        <f t="shared" si="15"/>
        <v>192600</v>
      </c>
      <c r="T29" s="20">
        <f t="shared" si="16"/>
        <v>11250</v>
      </c>
      <c r="U29" s="22">
        <f t="shared" si="17"/>
        <v>135000</v>
      </c>
      <c r="V29" s="20">
        <f t="shared" si="18"/>
        <v>15900</v>
      </c>
      <c r="W29" s="22">
        <f t="shared" si="19"/>
        <v>190800</v>
      </c>
      <c r="X29" s="20">
        <f t="shared" si="20"/>
        <v>17250</v>
      </c>
      <c r="Y29" s="22">
        <f t="shared" si="21"/>
        <v>207000</v>
      </c>
      <c r="Z29" s="20">
        <f t="shared" si="22"/>
        <v>12450</v>
      </c>
      <c r="AA29" s="22">
        <f t="shared" si="23"/>
        <v>149400</v>
      </c>
    </row>
    <row r="30" spans="1:27" ht="13.5">
      <c r="A30" s="17" t="s">
        <v>4</v>
      </c>
      <c r="B30" s="18">
        <v>1.55</v>
      </c>
      <c r="C30" s="18">
        <v>0</v>
      </c>
      <c r="D30" s="18">
        <f t="shared" si="0"/>
        <v>1.55</v>
      </c>
      <c r="E30" s="19">
        <f t="shared" si="1"/>
        <v>8060</v>
      </c>
      <c r="F30" s="19">
        <f t="shared" si="2"/>
        <v>9300</v>
      </c>
      <c r="G30" s="19">
        <f t="shared" si="3"/>
        <v>7130</v>
      </c>
      <c r="H30" s="19">
        <f t="shared" si="4"/>
        <v>8525</v>
      </c>
      <c r="I30" s="19">
        <f t="shared" si="5"/>
        <v>3565</v>
      </c>
      <c r="J30" s="19">
        <f t="shared" si="6"/>
        <v>15190</v>
      </c>
      <c r="K30" s="19">
        <f t="shared" si="7"/>
        <v>16585</v>
      </c>
      <c r="L30" s="19">
        <f t="shared" si="8"/>
        <v>11625</v>
      </c>
      <c r="M30" s="19">
        <f t="shared" si="9"/>
        <v>16430</v>
      </c>
      <c r="N30" s="19">
        <f t="shared" si="10"/>
        <v>17825</v>
      </c>
      <c r="O30" s="19">
        <f t="shared" si="11"/>
        <v>12865</v>
      </c>
      <c r="P30" s="20">
        <f t="shared" si="12"/>
        <v>15190</v>
      </c>
      <c r="Q30" s="21">
        <f t="shared" si="13"/>
        <v>182280</v>
      </c>
      <c r="R30" s="20">
        <f t="shared" si="14"/>
        <v>16585</v>
      </c>
      <c r="S30" s="22">
        <f t="shared" si="15"/>
        <v>199020</v>
      </c>
      <c r="T30" s="20">
        <f t="shared" si="16"/>
        <v>11625</v>
      </c>
      <c r="U30" s="22">
        <f t="shared" si="17"/>
        <v>139500</v>
      </c>
      <c r="V30" s="20">
        <f t="shared" si="18"/>
        <v>16430</v>
      </c>
      <c r="W30" s="22">
        <f t="shared" si="19"/>
        <v>197160</v>
      </c>
      <c r="X30" s="20">
        <f t="shared" si="20"/>
        <v>17825</v>
      </c>
      <c r="Y30" s="22">
        <f t="shared" si="21"/>
        <v>213900</v>
      </c>
      <c r="Z30" s="20">
        <f t="shared" si="22"/>
        <v>12865</v>
      </c>
      <c r="AA30" s="22">
        <f t="shared" si="23"/>
        <v>154380</v>
      </c>
    </row>
    <row r="31" spans="1:27" ht="13.5">
      <c r="A31" s="17" t="s">
        <v>5</v>
      </c>
      <c r="B31" s="18">
        <v>1.6</v>
      </c>
      <c r="C31" s="18">
        <v>0</v>
      </c>
      <c r="D31" s="18">
        <f t="shared" si="0"/>
        <v>1.6</v>
      </c>
      <c r="E31" s="19">
        <f t="shared" si="1"/>
        <v>8320</v>
      </c>
      <c r="F31" s="19">
        <f t="shared" si="2"/>
        <v>9600</v>
      </c>
      <c r="G31" s="19">
        <f t="shared" si="3"/>
        <v>7360</v>
      </c>
      <c r="H31" s="19">
        <f t="shared" si="4"/>
        <v>8800</v>
      </c>
      <c r="I31" s="19">
        <f t="shared" si="5"/>
        <v>3680</v>
      </c>
      <c r="J31" s="19">
        <f t="shared" si="6"/>
        <v>15680</v>
      </c>
      <c r="K31" s="19">
        <f t="shared" si="7"/>
        <v>17120</v>
      </c>
      <c r="L31" s="19">
        <f t="shared" si="8"/>
        <v>12000</v>
      </c>
      <c r="M31" s="19">
        <f t="shared" si="9"/>
        <v>16960</v>
      </c>
      <c r="N31" s="19">
        <f t="shared" si="10"/>
        <v>18400</v>
      </c>
      <c r="O31" s="19">
        <f t="shared" si="11"/>
        <v>13280</v>
      </c>
      <c r="P31" s="20">
        <f t="shared" si="12"/>
        <v>15680</v>
      </c>
      <c r="Q31" s="21">
        <f t="shared" si="13"/>
        <v>188160</v>
      </c>
      <c r="R31" s="20">
        <f t="shared" si="14"/>
        <v>17120</v>
      </c>
      <c r="S31" s="22">
        <f t="shared" si="15"/>
        <v>205440</v>
      </c>
      <c r="T31" s="20">
        <f t="shared" si="16"/>
        <v>12000</v>
      </c>
      <c r="U31" s="22">
        <f t="shared" si="17"/>
        <v>144000</v>
      </c>
      <c r="V31" s="20">
        <f t="shared" si="18"/>
        <v>16960</v>
      </c>
      <c r="W31" s="22">
        <f t="shared" si="19"/>
        <v>203520</v>
      </c>
      <c r="X31" s="20">
        <f t="shared" si="20"/>
        <v>18400</v>
      </c>
      <c r="Y31" s="22">
        <f t="shared" si="21"/>
        <v>220800</v>
      </c>
      <c r="Z31" s="20">
        <f t="shared" si="22"/>
        <v>13280</v>
      </c>
      <c r="AA31" s="22">
        <f t="shared" si="23"/>
        <v>159360</v>
      </c>
    </row>
    <row r="32" spans="1:27" ht="13.5">
      <c r="A32" s="28" t="s">
        <v>30</v>
      </c>
      <c r="B32" s="29">
        <v>1.65</v>
      </c>
      <c r="C32" s="29">
        <v>0</v>
      </c>
      <c r="D32" s="29">
        <f t="shared" si="0"/>
        <v>1.65</v>
      </c>
      <c r="E32" s="30">
        <f t="shared" si="1"/>
        <v>8580</v>
      </c>
      <c r="F32" s="30">
        <f t="shared" si="2"/>
        <v>9900</v>
      </c>
      <c r="G32" s="30">
        <f t="shared" si="3"/>
        <v>7590</v>
      </c>
      <c r="H32" s="30">
        <f t="shared" si="4"/>
        <v>9075</v>
      </c>
      <c r="I32" s="30">
        <f t="shared" si="5"/>
        <v>3795</v>
      </c>
      <c r="J32" s="30">
        <f t="shared" si="6"/>
        <v>16170</v>
      </c>
      <c r="K32" s="30">
        <f t="shared" si="7"/>
        <v>17655</v>
      </c>
      <c r="L32" s="30">
        <f t="shared" si="8"/>
        <v>12375</v>
      </c>
      <c r="M32" s="30">
        <f t="shared" si="9"/>
        <v>17490</v>
      </c>
      <c r="N32" s="30">
        <f t="shared" si="10"/>
        <v>18975</v>
      </c>
      <c r="O32" s="30">
        <f t="shared" si="11"/>
        <v>13695</v>
      </c>
      <c r="P32" s="30">
        <f t="shared" si="12"/>
        <v>16170</v>
      </c>
      <c r="Q32" s="31">
        <f t="shared" si="13"/>
        <v>194040</v>
      </c>
      <c r="R32" s="30">
        <f t="shared" si="14"/>
        <v>17655</v>
      </c>
      <c r="S32" s="30">
        <f t="shared" si="15"/>
        <v>211860</v>
      </c>
      <c r="T32" s="30">
        <f t="shared" si="16"/>
        <v>12375</v>
      </c>
      <c r="U32" s="30">
        <f t="shared" si="17"/>
        <v>148500</v>
      </c>
      <c r="V32" s="30">
        <f t="shared" si="18"/>
        <v>17490</v>
      </c>
      <c r="W32" s="30">
        <f t="shared" si="19"/>
        <v>209880</v>
      </c>
      <c r="X32" s="30">
        <f t="shared" si="20"/>
        <v>18975</v>
      </c>
      <c r="Y32" s="30">
        <f t="shared" si="21"/>
        <v>227700</v>
      </c>
      <c r="Z32" s="30">
        <f t="shared" si="22"/>
        <v>13695</v>
      </c>
      <c r="AA32" s="30">
        <f t="shared" si="23"/>
        <v>164340</v>
      </c>
    </row>
    <row r="33" spans="1:27" ht="13.5">
      <c r="A33" s="28" t="s">
        <v>6</v>
      </c>
      <c r="B33" s="29">
        <v>1.7</v>
      </c>
      <c r="C33" s="29">
        <v>0</v>
      </c>
      <c r="D33" s="29">
        <f t="shared" si="0"/>
        <v>1.7</v>
      </c>
      <c r="E33" s="30">
        <f t="shared" si="1"/>
        <v>8840</v>
      </c>
      <c r="F33" s="30">
        <f t="shared" si="2"/>
        <v>10200</v>
      </c>
      <c r="G33" s="30">
        <f t="shared" si="3"/>
        <v>7820</v>
      </c>
      <c r="H33" s="30">
        <f t="shared" si="4"/>
        <v>9350</v>
      </c>
      <c r="I33" s="30">
        <f t="shared" si="5"/>
        <v>3910</v>
      </c>
      <c r="J33" s="30">
        <f t="shared" si="6"/>
        <v>16660</v>
      </c>
      <c r="K33" s="30">
        <f t="shared" si="7"/>
        <v>18190</v>
      </c>
      <c r="L33" s="30">
        <f t="shared" si="8"/>
        <v>12750</v>
      </c>
      <c r="M33" s="30">
        <f t="shared" si="9"/>
        <v>18020</v>
      </c>
      <c r="N33" s="30">
        <f t="shared" si="10"/>
        <v>19550</v>
      </c>
      <c r="O33" s="30">
        <f t="shared" si="11"/>
        <v>14110</v>
      </c>
      <c r="P33" s="30">
        <f t="shared" si="12"/>
        <v>16660</v>
      </c>
      <c r="Q33" s="31">
        <f t="shared" si="13"/>
        <v>199920</v>
      </c>
      <c r="R33" s="30">
        <f t="shared" si="14"/>
        <v>18190</v>
      </c>
      <c r="S33" s="30">
        <f t="shared" si="15"/>
        <v>218280</v>
      </c>
      <c r="T33" s="30">
        <f t="shared" si="16"/>
        <v>12750</v>
      </c>
      <c r="U33" s="30">
        <f t="shared" si="17"/>
        <v>153000</v>
      </c>
      <c r="V33" s="30">
        <f t="shared" si="18"/>
        <v>18020</v>
      </c>
      <c r="W33" s="30">
        <f t="shared" si="19"/>
        <v>216240</v>
      </c>
      <c r="X33" s="30">
        <f t="shared" si="20"/>
        <v>19550</v>
      </c>
      <c r="Y33" s="30">
        <f t="shared" si="21"/>
        <v>234600</v>
      </c>
      <c r="Z33" s="30">
        <f t="shared" si="22"/>
        <v>14110</v>
      </c>
      <c r="AA33" s="30">
        <f t="shared" si="23"/>
        <v>169320</v>
      </c>
    </row>
    <row r="34" spans="1:27" ht="13.5">
      <c r="A34" s="28" t="s">
        <v>7</v>
      </c>
      <c r="B34" s="29">
        <v>1.75</v>
      </c>
      <c r="C34" s="29">
        <v>0</v>
      </c>
      <c r="D34" s="29">
        <f t="shared" si="0"/>
        <v>1.75</v>
      </c>
      <c r="E34" s="30">
        <f t="shared" si="1"/>
        <v>9100</v>
      </c>
      <c r="F34" s="30">
        <f t="shared" si="2"/>
        <v>10500</v>
      </c>
      <c r="G34" s="30">
        <f t="shared" si="3"/>
        <v>8050</v>
      </c>
      <c r="H34" s="30">
        <f t="shared" si="4"/>
        <v>9625</v>
      </c>
      <c r="I34" s="30">
        <f t="shared" si="5"/>
        <v>4025</v>
      </c>
      <c r="J34" s="30">
        <f t="shared" si="6"/>
        <v>17150</v>
      </c>
      <c r="K34" s="30">
        <f t="shared" si="7"/>
        <v>18725</v>
      </c>
      <c r="L34" s="30">
        <f t="shared" si="8"/>
        <v>13125</v>
      </c>
      <c r="M34" s="30">
        <f t="shared" si="9"/>
        <v>18550</v>
      </c>
      <c r="N34" s="30">
        <f t="shared" si="10"/>
        <v>20125</v>
      </c>
      <c r="O34" s="30">
        <f t="shared" si="11"/>
        <v>14525</v>
      </c>
      <c r="P34" s="30">
        <f t="shared" si="12"/>
        <v>17150</v>
      </c>
      <c r="Q34" s="31">
        <f t="shared" si="13"/>
        <v>205800</v>
      </c>
      <c r="R34" s="30">
        <f t="shared" si="14"/>
        <v>18725</v>
      </c>
      <c r="S34" s="30">
        <f t="shared" si="15"/>
        <v>224700</v>
      </c>
      <c r="T34" s="30">
        <f t="shared" si="16"/>
        <v>13125</v>
      </c>
      <c r="U34" s="30">
        <f t="shared" si="17"/>
        <v>157500</v>
      </c>
      <c r="V34" s="30">
        <f t="shared" si="18"/>
        <v>18550</v>
      </c>
      <c r="W34" s="30">
        <f t="shared" si="19"/>
        <v>222600</v>
      </c>
      <c r="X34" s="30">
        <f t="shared" si="20"/>
        <v>20125</v>
      </c>
      <c r="Y34" s="30">
        <f t="shared" si="21"/>
        <v>241500</v>
      </c>
      <c r="Z34" s="30">
        <f t="shared" si="22"/>
        <v>14525</v>
      </c>
      <c r="AA34" s="30">
        <f t="shared" si="23"/>
        <v>174300</v>
      </c>
    </row>
    <row r="35" spans="1:27" ht="13.5">
      <c r="A35" s="28" t="s">
        <v>8</v>
      </c>
      <c r="B35" s="29">
        <v>1.8</v>
      </c>
      <c r="C35" s="29">
        <v>0</v>
      </c>
      <c r="D35" s="29">
        <f t="shared" si="0"/>
        <v>1.8</v>
      </c>
      <c r="E35" s="30">
        <f t="shared" si="1"/>
        <v>9360</v>
      </c>
      <c r="F35" s="30">
        <f t="shared" si="2"/>
        <v>10800</v>
      </c>
      <c r="G35" s="30">
        <f t="shared" si="3"/>
        <v>8280</v>
      </c>
      <c r="H35" s="30">
        <f t="shared" si="4"/>
        <v>9900</v>
      </c>
      <c r="I35" s="30">
        <f t="shared" si="5"/>
        <v>4140</v>
      </c>
      <c r="J35" s="30">
        <f t="shared" si="6"/>
        <v>17640</v>
      </c>
      <c r="K35" s="30">
        <f t="shared" si="7"/>
        <v>19260</v>
      </c>
      <c r="L35" s="30">
        <f t="shared" si="8"/>
        <v>13500</v>
      </c>
      <c r="M35" s="30">
        <f t="shared" si="9"/>
        <v>19080</v>
      </c>
      <c r="N35" s="30">
        <f t="shared" si="10"/>
        <v>20700</v>
      </c>
      <c r="O35" s="30">
        <f t="shared" si="11"/>
        <v>14940</v>
      </c>
      <c r="P35" s="30">
        <f t="shared" si="12"/>
        <v>17640</v>
      </c>
      <c r="Q35" s="31">
        <f t="shared" si="13"/>
        <v>211680</v>
      </c>
      <c r="R35" s="30">
        <f t="shared" si="14"/>
        <v>19260</v>
      </c>
      <c r="S35" s="30">
        <f t="shared" si="15"/>
        <v>231120</v>
      </c>
      <c r="T35" s="30">
        <f t="shared" si="16"/>
        <v>13500</v>
      </c>
      <c r="U35" s="30">
        <f t="shared" si="17"/>
        <v>162000</v>
      </c>
      <c r="V35" s="30">
        <f t="shared" si="18"/>
        <v>19080</v>
      </c>
      <c r="W35" s="30">
        <f t="shared" si="19"/>
        <v>228960</v>
      </c>
      <c r="X35" s="30">
        <f t="shared" si="20"/>
        <v>20700</v>
      </c>
      <c r="Y35" s="30">
        <f t="shared" si="21"/>
        <v>248400</v>
      </c>
      <c r="Z35" s="30">
        <f t="shared" si="22"/>
        <v>14940</v>
      </c>
      <c r="AA35" s="30">
        <f t="shared" si="23"/>
        <v>179280</v>
      </c>
    </row>
    <row r="36" spans="1:27" ht="13.5">
      <c r="A36" s="28" t="s">
        <v>9</v>
      </c>
      <c r="B36" s="29">
        <v>1.85</v>
      </c>
      <c r="C36" s="29">
        <v>0</v>
      </c>
      <c r="D36" s="29">
        <f t="shared" si="0"/>
        <v>1.85</v>
      </c>
      <c r="E36" s="30">
        <f t="shared" si="1"/>
        <v>9620</v>
      </c>
      <c r="F36" s="30">
        <f t="shared" si="2"/>
        <v>11100</v>
      </c>
      <c r="G36" s="30">
        <f t="shared" si="3"/>
        <v>8510</v>
      </c>
      <c r="H36" s="30">
        <f t="shared" si="4"/>
        <v>10175</v>
      </c>
      <c r="I36" s="30">
        <f t="shared" si="5"/>
        <v>4255</v>
      </c>
      <c r="J36" s="30">
        <f t="shared" si="6"/>
        <v>18130</v>
      </c>
      <c r="K36" s="30">
        <f t="shared" si="7"/>
        <v>19795</v>
      </c>
      <c r="L36" s="30">
        <f t="shared" si="8"/>
        <v>13875</v>
      </c>
      <c r="M36" s="30">
        <f t="shared" si="9"/>
        <v>19610</v>
      </c>
      <c r="N36" s="30">
        <f t="shared" si="10"/>
        <v>21275</v>
      </c>
      <c r="O36" s="30">
        <f t="shared" si="11"/>
        <v>15355</v>
      </c>
      <c r="P36" s="30">
        <f t="shared" si="12"/>
        <v>18130</v>
      </c>
      <c r="Q36" s="31">
        <f t="shared" si="13"/>
        <v>217560</v>
      </c>
      <c r="R36" s="30">
        <f t="shared" si="14"/>
        <v>19795</v>
      </c>
      <c r="S36" s="30">
        <f t="shared" si="15"/>
        <v>237540</v>
      </c>
      <c r="T36" s="30">
        <f t="shared" si="16"/>
        <v>13875</v>
      </c>
      <c r="U36" s="30">
        <f t="shared" si="17"/>
        <v>166500</v>
      </c>
      <c r="V36" s="30">
        <f t="shared" si="18"/>
        <v>19610</v>
      </c>
      <c r="W36" s="30">
        <f t="shared" si="19"/>
        <v>235320</v>
      </c>
      <c r="X36" s="30">
        <f t="shared" si="20"/>
        <v>21275</v>
      </c>
      <c r="Y36" s="30">
        <f t="shared" si="21"/>
        <v>255300</v>
      </c>
      <c r="Z36" s="30">
        <f t="shared" si="22"/>
        <v>15355</v>
      </c>
      <c r="AA36" s="30">
        <f t="shared" si="23"/>
        <v>184260</v>
      </c>
    </row>
    <row r="37" spans="1:27" ht="13.5">
      <c r="A37" s="28" t="s">
        <v>10</v>
      </c>
      <c r="B37" s="29">
        <v>1.9</v>
      </c>
      <c r="C37" s="29">
        <v>0</v>
      </c>
      <c r="D37" s="29">
        <f t="shared" si="0"/>
        <v>1.9</v>
      </c>
      <c r="E37" s="30">
        <f t="shared" si="1"/>
        <v>9880</v>
      </c>
      <c r="F37" s="30">
        <f t="shared" si="2"/>
        <v>11400</v>
      </c>
      <c r="G37" s="30">
        <f t="shared" si="3"/>
        <v>8740</v>
      </c>
      <c r="H37" s="30">
        <f t="shared" si="4"/>
        <v>10450</v>
      </c>
      <c r="I37" s="30">
        <f t="shared" si="5"/>
        <v>4370</v>
      </c>
      <c r="J37" s="30">
        <f t="shared" si="6"/>
        <v>18620</v>
      </c>
      <c r="K37" s="30">
        <f t="shared" si="7"/>
        <v>20330</v>
      </c>
      <c r="L37" s="30">
        <f t="shared" si="8"/>
        <v>14250</v>
      </c>
      <c r="M37" s="30">
        <f t="shared" si="9"/>
        <v>20140</v>
      </c>
      <c r="N37" s="30">
        <f t="shared" si="10"/>
        <v>21850</v>
      </c>
      <c r="O37" s="30">
        <f t="shared" si="11"/>
        <v>15770</v>
      </c>
      <c r="P37" s="30">
        <f t="shared" si="12"/>
        <v>18620</v>
      </c>
      <c r="Q37" s="31">
        <f t="shared" si="13"/>
        <v>223440</v>
      </c>
      <c r="R37" s="30">
        <f t="shared" si="14"/>
        <v>20330</v>
      </c>
      <c r="S37" s="30">
        <f t="shared" si="15"/>
        <v>243960</v>
      </c>
      <c r="T37" s="30">
        <f t="shared" si="16"/>
        <v>14250</v>
      </c>
      <c r="U37" s="30">
        <f t="shared" si="17"/>
        <v>171000</v>
      </c>
      <c r="V37" s="30">
        <f t="shared" si="18"/>
        <v>20140</v>
      </c>
      <c r="W37" s="30">
        <f t="shared" si="19"/>
        <v>241680</v>
      </c>
      <c r="X37" s="30">
        <f t="shared" si="20"/>
        <v>21850</v>
      </c>
      <c r="Y37" s="30">
        <f t="shared" si="21"/>
        <v>262200</v>
      </c>
      <c r="Z37" s="30">
        <f t="shared" si="22"/>
        <v>15770</v>
      </c>
      <c r="AA37" s="30">
        <f t="shared" si="23"/>
        <v>189240</v>
      </c>
    </row>
    <row r="38" spans="1:27" ht="13.5">
      <c r="A38" s="28" t="s">
        <v>11</v>
      </c>
      <c r="B38" s="29">
        <v>1.95</v>
      </c>
      <c r="C38" s="29">
        <v>0</v>
      </c>
      <c r="D38" s="29">
        <f t="shared" si="0"/>
        <v>1.95</v>
      </c>
      <c r="E38" s="30">
        <f t="shared" si="1"/>
        <v>10140</v>
      </c>
      <c r="F38" s="30">
        <f t="shared" si="2"/>
        <v>11700</v>
      </c>
      <c r="G38" s="30">
        <f t="shared" si="3"/>
        <v>8970</v>
      </c>
      <c r="H38" s="30">
        <f t="shared" si="4"/>
        <v>10725</v>
      </c>
      <c r="I38" s="30">
        <f t="shared" si="5"/>
        <v>4485</v>
      </c>
      <c r="J38" s="30">
        <f t="shared" si="6"/>
        <v>19110</v>
      </c>
      <c r="K38" s="30">
        <f t="shared" si="7"/>
        <v>20865</v>
      </c>
      <c r="L38" s="30">
        <f t="shared" si="8"/>
        <v>14625</v>
      </c>
      <c r="M38" s="30">
        <f t="shared" si="9"/>
        <v>20670</v>
      </c>
      <c r="N38" s="30">
        <f t="shared" si="10"/>
        <v>22425</v>
      </c>
      <c r="O38" s="30">
        <f t="shared" si="11"/>
        <v>16185</v>
      </c>
      <c r="P38" s="30">
        <f t="shared" si="12"/>
        <v>19110</v>
      </c>
      <c r="Q38" s="31">
        <f t="shared" si="13"/>
        <v>229320</v>
      </c>
      <c r="R38" s="30">
        <f t="shared" si="14"/>
        <v>20865</v>
      </c>
      <c r="S38" s="30">
        <f t="shared" si="15"/>
        <v>250380</v>
      </c>
      <c r="T38" s="30">
        <f t="shared" si="16"/>
        <v>14625</v>
      </c>
      <c r="U38" s="30">
        <f t="shared" si="17"/>
        <v>175500</v>
      </c>
      <c r="V38" s="30">
        <f t="shared" si="18"/>
        <v>20670</v>
      </c>
      <c r="W38" s="30">
        <f t="shared" si="19"/>
        <v>248040</v>
      </c>
      <c r="X38" s="30">
        <f t="shared" si="20"/>
        <v>22425</v>
      </c>
      <c r="Y38" s="30">
        <f t="shared" si="21"/>
        <v>269100</v>
      </c>
      <c r="Z38" s="30">
        <f t="shared" si="22"/>
        <v>16185</v>
      </c>
      <c r="AA38" s="30">
        <f t="shared" si="23"/>
        <v>194220</v>
      </c>
    </row>
    <row r="39" spans="1:27" ht="13.5">
      <c r="A39" s="28" t="s">
        <v>12</v>
      </c>
      <c r="B39" s="29">
        <v>2</v>
      </c>
      <c r="C39" s="29">
        <v>0</v>
      </c>
      <c r="D39" s="29">
        <f t="shared" si="0"/>
        <v>2</v>
      </c>
      <c r="E39" s="30">
        <f t="shared" si="1"/>
        <v>10400</v>
      </c>
      <c r="F39" s="30">
        <f t="shared" si="2"/>
        <v>12000</v>
      </c>
      <c r="G39" s="30">
        <f t="shared" si="3"/>
        <v>9200</v>
      </c>
      <c r="H39" s="30">
        <f t="shared" si="4"/>
        <v>11000</v>
      </c>
      <c r="I39" s="30">
        <f t="shared" si="5"/>
        <v>4600</v>
      </c>
      <c r="J39" s="30">
        <f t="shared" si="6"/>
        <v>19600</v>
      </c>
      <c r="K39" s="30">
        <f t="shared" si="7"/>
        <v>21400</v>
      </c>
      <c r="L39" s="30">
        <f t="shared" si="8"/>
        <v>15000</v>
      </c>
      <c r="M39" s="30">
        <f t="shared" si="9"/>
        <v>21200</v>
      </c>
      <c r="N39" s="30">
        <f t="shared" si="10"/>
        <v>23000</v>
      </c>
      <c r="O39" s="30">
        <f t="shared" si="11"/>
        <v>16600</v>
      </c>
      <c r="P39" s="30">
        <f t="shared" si="12"/>
        <v>19600</v>
      </c>
      <c r="Q39" s="31">
        <f t="shared" si="13"/>
        <v>235200</v>
      </c>
      <c r="R39" s="30">
        <f t="shared" si="14"/>
        <v>21400</v>
      </c>
      <c r="S39" s="30">
        <f t="shared" si="15"/>
        <v>256800</v>
      </c>
      <c r="T39" s="30">
        <f t="shared" si="16"/>
        <v>15000</v>
      </c>
      <c r="U39" s="30">
        <f t="shared" si="17"/>
        <v>180000</v>
      </c>
      <c r="V39" s="30">
        <f t="shared" si="18"/>
        <v>21200</v>
      </c>
      <c r="W39" s="30">
        <f t="shared" si="19"/>
        <v>254400</v>
      </c>
      <c r="X39" s="30">
        <f t="shared" si="20"/>
        <v>23000</v>
      </c>
      <c r="Y39" s="30">
        <f t="shared" si="21"/>
        <v>276000</v>
      </c>
      <c r="Z39" s="30">
        <f t="shared" si="22"/>
        <v>16600</v>
      </c>
      <c r="AA39" s="30">
        <f t="shared" si="23"/>
        <v>199200</v>
      </c>
    </row>
  </sheetData>
  <sheetProtection password="DACD" sheet="1" objects="1" scenarios="1" selectLockedCells="1"/>
  <mergeCells count="10">
    <mergeCell ref="J3:L3"/>
    <mergeCell ref="M3:O3"/>
    <mergeCell ref="X3:Y3"/>
    <mergeCell ref="Z3:AA3"/>
    <mergeCell ref="P2:U2"/>
    <mergeCell ref="V2:AA2"/>
    <mergeCell ref="P3:Q3"/>
    <mergeCell ref="R3:S3"/>
    <mergeCell ref="T3:U3"/>
    <mergeCell ref="V3:W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9"/>
  <sheetViews>
    <sheetView tabSelected="1" workbookViewId="0" topLeftCell="A1">
      <selection activeCell="Q1" sqref="Q1"/>
    </sheetView>
  </sheetViews>
  <sheetFormatPr defaultColWidth="9.00390625" defaultRowHeight="13.5"/>
  <cols>
    <col min="2" max="9" width="9.00390625" style="0" hidden="1" customWidth="1"/>
    <col min="10" max="15" width="0" style="0" hidden="1" customWidth="1"/>
    <col min="16" max="27" width="11.75390625" style="0" customWidth="1"/>
  </cols>
  <sheetData>
    <row r="1" spans="16:17" ht="13.5">
      <c r="P1" s="1" t="s">
        <v>13</v>
      </c>
      <c r="Q1" s="2">
        <v>1</v>
      </c>
    </row>
    <row r="2" spans="16:27" ht="13.5">
      <c r="P2" s="3" t="s">
        <v>14</v>
      </c>
      <c r="Q2" s="4"/>
      <c r="R2" s="4"/>
      <c r="S2" s="4"/>
      <c r="T2" s="4"/>
      <c r="U2" s="4"/>
      <c r="V2" s="3" t="s">
        <v>15</v>
      </c>
      <c r="W2" s="4"/>
      <c r="X2" s="4"/>
      <c r="Y2" s="4"/>
      <c r="Z2" s="4"/>
      <c r="AA2" s="5"/>
    </row>
    <row r="3" spans="1:27" ht="13.5">
      <c r="A3" s="6"/>
      <c r="B3" s="6"/>
      <c r="C3" s="6"/>
      <c r="D3" s="6"/>
      <c r="E3" s="7">
        <v>5200</v>
      </c>
      <c r="F3" s="7">
        <v>6000</v>
      </c>
      <c r="G3" s="7">
        <v>4600</v>
      </c>
      <c r="H3" s="7">
        <v>5500</v>
      </c>
      <c r="I3" s="7">
        <v>2300</v>
      </c>
      <c r="J3" s="8" t="s">
        <v>14</v>
      </c>
      <c r="K3" s="9"/>
      <c r="L3" s="10"/>
      <c r="M3" s="11" t="s">
        <v>15</v>
      </c>
      <c r="N3" s="11"/>
      <c r="O3" s="12"/>
      <c r="P3" s="3" t="s">
        <v>16</v>
      </c>
      <c r="Q3" s="13"/>
      <c r="R3" s="3" t="s">
        <v>17</v>
      </c>
      <c r="S3" s="13"/>
      <c r="T3" s="3" t="s">
        <v>18</v>
      </c>
      <c r="U3" s="13"/>
      <c r="V3" s="3" t="s">
        <v>16</v>
      </c>
      <c r="W3" s="13"/>
      <c r="X3" s="3" t="s">
        <v>17</v>
      </c>
      <c r="Y3" s="13"/>
      <c r="Z3" s="3" t="s">
        <v>18</v>
      </c>
      <c r="AA3" s="13"/>
    </row>
    <row r="4" spans="1:27" ht="13.5">
      <c r="A4" s="14" t="s">
        <v>19</v>
      </c>
      <c r="B4" s="14" t="s">
        <v>20</v>
      </c>
      <c r="C4" s="14" t="s">
        <v>21</v>
      </c>
      <c r="D4" s="14" t="s">
        <v>22</v>
      </c>
      <c r="E4" s="15" t="s">
        <v>14</v>
      </c>
      <c r="F4" s="15" t="s">
        <v>15</v>
      </c>
      <c r="G4" s="15" t="s">
        <v>23</v>
      </c>
      <c r="H4" s="15" t="s">
        <v>24</v>
      </c>
      <c r="I4" s="15" t="s">
        <v>25</v>
      </c>
      <c r="J4" s="15" t="s">
        <v>23</v>
      </c>
      <c r="K4" s="15" t="s">
        <v>24</v>
      </c>
      <c r="L4" s="15" t="s">
        <v>25</v>
      </c>
      <c r="M4" s="15" t="s">
        <v>23</v>
      </c>
      <c r="N4" s="15" t="s">
        <v>24</v>
      </c>
      <c r="O4" s="15" t="s">
        <v>25</v>
      </c>
      <c r="P4" s="16" t="s">
        <v>26</v>
      </c>
      <c r="Q4" s="16" t="s">
        <v>27</v>
      </c>
      <c r="R4" s="16" t="s">
        <v>26</v>
      </c>
      <c r="S4" s="16" t="s">
        <v>27</v>
      </c>
      <c r="T4" s="16" t="s">
        <v>26</v>
      </c>
      <c r="U4" s="16" t="s">
        <v>27</v>
      </c>
      <c r="V4" s="16" t="s">
        <v>26</v>
      </c>
      <c r="W4" s="16" t="s">
        <v>27</v>
      </c>
      <c r="X4" s="16" t="s">
        <v>26</v>
      </c>
      <c r="Y4" s="16" t="s">
        <v>27</v>
      </c>
      <c r="Z4" s="16" t="s">
        <v>26</v>
      </c>
      <c r="AA4" s="16" t="s">
        <v>27</v>
      </c>
    </row>
    <row r="5" spans="1:27" ht="13.5">
      <c r="A5" s="28">
        <v>20</v>
      </c>
      <c r="B5" s="29">
        <v>0.3</v>
      </c>
      <c r="C5" s="29">
        <v>0</v>
      </c>
      <c r="D5" s="29">
        <f aca="true" t="shared" si="0" ref="D5:D39">SUM(B5:C5)</f>
        <v>0.3</v>
      </c>
      <c r="E5" s="30">
        <f aca="true" t="shared" si="1" ref="E5:E39">$E$3*D5</f>
        <v>1560</v>
      </c>
      <c r="F5" s="30">
        <f aca="true" t="shared" si="2" ref="F5:F39">$F$3*D5</f>
        <v>1800</v>
      </c>
      <c r="G5" s="30">
        <f aca="true" t="shared" si="3" ref="G5:G39">$G$3*$D5</f>
        <v>1380</v>
      </c>
      <c r="H5" s="30">
        <f aca="true" t="shared" si="4" ref="H5:H39">$H$3*$D5</f>
        <v>1650</v>
      </c>
      <c r="I5" s="30">
        <f aca="true" t="shared" si="5" ref="I5:I39">$I$3*$D5</f>
        <v>690</v>
      </c>
      <c r="J5" s="30">
        <f aca="true" t="shared" si="6" ref="J5:J39">$E5+$G5</f>
        <v>2940</v>
      </c>
      <c r="K5" s="30">
        <f aca="true" t="shared" si="7" ref="K5:K39">$E5+$H5</f>
        <v>3210</v>
      </c>
      <c r="L5" s="30">
        <f aca="true" t="shared" si="8" ref="L5:L39">$E5+$I5</f>
        <v>2250</v>
      </c>
      <c r="M5" s="30">
        <f aca="true" t="shared" si="9" ref="M5:M39">$F5+$G5</f>
        <v>3180</v>
      </c>
      <c r="N5" s="30">
        <f aca="true" t="shared" si="10" ref="N5:N39">$F5+$H5</f>
        <v>3450</v>
      </c>
      <c r="O5" s="30">
        <f aca="true" t="shared" si="11" ref="O5:O39">$F5+I5</f>
        <v>2490</v>
      </c>
      <c r="P5" s="30">
        <f aca="true" t="shared" si="12" ref="P5:P39">$Q$1*$J5</f>
        <v>2940</v>
      </c>
      <c r="Q5" s="31">
        <f aca="true" t="shared" si="13" ref="Q5:Q39">$Q$1*12*$J5</f>
        <v>35280</v>
      </c>
      <c r="R5" s="30">
        <f aca="true" t="shared" si="14" ref="R5:R39">$Q$1*$K5</f>
        <v>3210</v>
      </c>
      <c r="S5" s="30">
        <f aca="true" t="shared" si="15" ref="S5:S39">$Q$1*12*$K5</f>
        <v>38520</v>
      </c>
      <c r="T5" s="30">
        <f aca="true" t="shared" si="16" ref="T5:T39">$Q$1*$L5</f>
        <v>2250</v>
      </c>
      <c r="U5" s="30">
        <f aca="true" t="shared" si="17" ref="U5:U39">$Q$1*12*$L5</f>
        <v>27000</v>
      </c>
      <c r="V5" s="30">
        <f aca="true" t="shared" si="18" ref="V5:V39">$Q$1*$M5</f>
        <v>3180</v>
      </c>
      <c r="W5" s="30">
        <f aca="true" t="shared" si="19" ref="W5:W39">$Q$1*12*$M5</f>
        <v>38160</v>
      </c>
      <c r="X5" s="30">
        <f aca="true" t="shared" si="20" ref="X5:X39">$Q$1*$N5</f>
        <v>3450</v>
      </c>
      <c r="Y5" s="30">
        <f aca="true" t="shared" si="21" ref="Y5:Y39">$Q$1*12*$N5</f>
        <v>41400</v>
      </c>
      <c r="Z5" s="30">
        <f aca="true" t="shared" si="22" ref="Z5:Z39">$Q$1*$O5</f>
        <v>2490</v>
      </c>
      <c r="AA5" s="30">
        <f aca="true" t="shared" si="23" ref="AA5:AA39">$Q$1*12*$O5</f>
        <v>29880</v>
      </c>
    </row>
    <row r="6" spans="1:27" ht="13.5">
      <c r="A6" s="28">
        <v>19</v>
      </c>
      <c r="B6" s="29">
        <v>0.35</v>
      </c>
      <c r="C6" s="29">
        <v>0</v>
      </c>
      <c r="D6" s="29">
        <f t="shared" si="0"/>
        <v>0.35</v>
      </c>
      <c r="E6" s="30">
        <f t="shared" si="1"/>
        <v>1819.9999999999998</v>
      </c>
      <c r="F6" s="30">
        <f t="shared" si="2"/>
        <v>2100</v>
      </c>
      <c r="G6" s="30">
        <f t="shared" si="3"/>
        <v>1610</v>
      </c>
      <c r="H6" s="30">
        <f t="shared" si="4"/>
        <v>1924.9999999999998</v>
      </c>
      <c r="I6" s="30">
        <f t="shared" si="5"/>
        <v>805</v>
      </c>
      <c r="J6" s="30">
        <f t="shared" si="6"/>
        <v>3430</v>
      </c>
      <c r="K6" s="30">
        <f t="shared" si="7"/>
        <v>3744.9999999999995</v>
      </c>
      <c r="L6" s="30">
        <f t="shared" si="8"/>
        <v>2625</v>
      </c>
      <c r="M6" s="30">
        <f t="shared" si="9"/>
        <v>3710</v>
      </c>
      <c r="N6" s="30">
        <f t="shared" si="10"/>
        <v>4025</v>
      </c>
      <c r="O6" s="30">
        <f t="shared" si="11"/>
        <v>2905</v>
      </c>
      <c r="P6" s="30">
        <f t="shared" si="12"/>
        <v>3430</v>
      </c>
      <c r="Q6" s="31">
        <f t="shared" si="13"/>
        <v>41160</v>
      </c>
      <c r="R6" s="30">
        <f t="shared" si="14"/>
        <v>3744.9999999999995</v>
      </c>
      <c r="S6" s="30">
        <f t="shared" si="15"/>
        <v>44939.99999999999</v>
      </c>
      <c r="T6" s="30">
        <f t="shared" si="16"/>
        <v>2625</v>
      </c>
      <c r="U6" s="30">
        <f t="shared" si="17"/>
        <v>31500</v>
      </c>
      <c r="V6" s="30">
        <f t="shared" si="18"/>
        <v>3710</v>
      </c>
      <c r="W6" s="30">
        <f t="shared" si="19"/>
        <v>44520</v>
      </c>
      <c r="X6" s="30">
        <f t="shared" si="20"/>
        <v>4025</v>
      </c>
      <c r="Y6" s="30">
        <f t="shared" si="21"/>
        <v>48300</v>
      </c>
      <c r="Z6" s="30">
        <f t="shared" si="22"/>
        <v>2905</v>
      </c>
      <c r="AA6" s="30">
        <f t="shared" si="23"/>
        <v>34860</v>
      </c>
    </row>
    <row r="7" spans="1:27" ht="13.5">
      <c r="A7" s="28">
        <v>18</v>
      </c>
      <c r="B7" s="29">
        <v>0.4</v>
      </c>
      <c r="C7" s="29">
        <v>0</v>
      </c>
      <c r="D7" s="29">
        <f t="shared" si="0"/>
        <v>0.4</v>
      </c>
      <c r="E7" s="30">
        <f t="shared" si="1"/>
        <v>2080</v>
      </c>
      <c r="F7" s="30">
        <f t="shared" si="2"/>
        <v>2400</v>
      </c>
      <c r="G7" s="30">
        <f t="shared" si="3"/>
        <v>1840</v>
      </c>
      <c r="H7" s="30">
        <f t="shared" si="4"/>
        <v>2200</v>
      </c>
      <c r="I7" s="30">
        <f t="shared" si="5"/>
        <v>920</v>
      </c>
      <c r="J7" s="30">
        <f t="shared" si="6"/>
        <v>3920</v>
      </c>
      <c r="K7" s="30">
        <f t="shared" si="7"/>
        <v>4280</v>
      </c>
      <c r="L7" s="30">
        <f t="shared" si="8"/>
        <v>3000</v>
      </c>
      <c r="M7" s="30">
        <f t="shared" si="9"/>
        <v>4240</v>
      </c>
      <c r="N7" s="30">
        <f t="shared" si="10"/>
        <v>4600</v>
      </c>
      <c r="O7" s="30">
        <f t="shared" si="11"/>
        <v>3320</v>
      </c>
      <c r="P7" s="30">
        <f t="shared" si="12"/>
        <v>3920</v>
      </c>
      <c r="Q7" s="31">
        <f t="shared" si="13"/>
        <v>47040</v>
      </c>
      <c r="R7" s="30">
        <f t="shared" si="14"/>
        <v>4280</v>
      </c>
      <c r="S7" s="30">
        <f t="shared" si="15"/>
        <v>51360</v>
      </c>
      <c r="T7" s="30">
        <f t="shared" si="16"/>
        <v>3000</v>
      </c>
      <c r="U7" s="30">
        <f t="shared" si="17"/>
        <v>36000</v>
      </c>
      <c r="V7" s="30">
        <f t="shared" si="18"/>
        <v>4240</v>
      </c>
      <c r="W7" s="30">
        <f t="shared" si="19"/>
        <v>50880</v>
      </c>
      <c r="X7" s="30">
        <f t="shared" si="20"/>
        <v>4600</v>
      </c>
      <c r="Y7" s="30">
        <f t="shared" si="21"/>
        <v>55200</v>
      </c>
      <c r="Z7" s="30">
        <f t="shared" si="22"/>
        <v>3320</v>
      </c>
      <c r="AA7" s="30">
        <f t="shared" si="23"/>
        <v>39840</v>
      </c>
    </row>
    <row r="8" spans="1:27" ht="13.5">
      <c r="A8" s="28">
        <v>17</v>
      </c>
      <c r="B8" s="29">
        <v>0.45</v>
      </c>
      <c r="C8" s="29">
        <v>0</v>
      </c>
      <c r="D8" s="29">
        <f t="shared" si="0"/>
        <v>0.45</v>
      </c>
      <c r="E8" s="30">
        <f t="shared" si="1"/>
        <v>2340</v>
      </c>
      <c r="F8" s="30">
        <f t="shared" si="2"/>
        <v>2700</v>
      </c>
      <c r="G8" s="30">
        <f t="shared" si="3"/>
        <v>2070</v>
      </c>
      <c r="H8" s="30">
        <f t="shared" si="4"/>
        <v>2475</v>
      </c>
      <c r="I8" s="30">
        <f t="shared" si="5"/>
        <v>1035</v>
      </c>
      <c r="J8" s="30">
        <f t="shared" si="6"/>
        <v>4410</v>
      </c>
      <c r="K8" s="30">
        <f t="shared" si="7"/>
        <v>4815</v>
      </c>
      <c r="L8" s="30">
        <f t="shared" si="8"/>
        <v>3375</v>
      </c>
      <c r="M8" s="30">
        <f t="shared" si="9"/>
        <v>4770</v>
      </c>
      <c r="N8" s="30">
        <f t="shared" si="10"/>
        <v>5175</v>
      </c>
      <c r="O8" s="30">
        <f t="shared" si="11"/>
        <v>3735</v>
      </c>
      <c r="P8" s="30">
        <f t="shared" si="12"/>
        <v>4410</v>
      </c>
      <c r="Q8" s="31">
        <f t="shared" si="13"/>
        <v>52920</v>
      </c>
      <c r="R8" s="30">
        <f t="shared" si="14"/>
        <v>4815</v>
      </c>
      <c r="S8" s="30">
        <f t="shared" si="15"/>
        <v>57780</v>
      </c>
      <c r="T8" s="30">
        <f t="shared" si="16"/>
        <v>3375</v>
      </c>
      <c r="U8" s="30">
        <f t="shared" si="17"/>
        <v>40500</v>
      </c>
      <c r="V8" s="30">
        <f t="shared" si="18"/>
        <v>4770</v>
      </c>
      <c r="W8" s="30">
        <f t="shared" si="19"/>
        <v>57240</v>
      </c>
      <c r="X8" s="30">
        <f t="shared" si="20"/>
        <v>5175</v>
      </c>
      <c r="Y8" s="30">
        <f t="shared" si="21"/>
        <v>62100</v>
      </c>
      <c r="Z8" s="30">
        <f t="shared" si="22"/>
        <v>3735</v>
      </c>
      <c r="AA8" s="30">
        <f t="shared" si="23"/>
        <v>44820</v>
      </c>
    </row>
    <row r="9" spans="1:27" ht="13.5">
      <c r="A9" s="17">
        <v>16</v>
      </c>
      <c r="B9" s="18">
        <v>0.5</v>
      </c>
      <c r="C9" s="18">
        <v>0</v>
      </c>
      <c r="D9" s="18">
        <f t="shared" si="0"/>
        <v>0.5</v>
      </c>
      <c r="E9" s="19">
        <f t="shared" si="1"/>
        <v>2600</v>
      </c>
      <c r="F9" s="19">
        <f t="shared" si="2"/>
        <v>3000</v>
      </c>
      <c r="G9" s="19">
        <f t="shared" si="3"/>
        <v>2300</v>
      </c>
      <c r="H9" s="19">
        <f t="shared" si="4"/>
        <v>2750</v>
      </c>
      <c r="I9" s="19">
        <f t="shared" si="5"/>
        <v>1150</v>
      </c>
      <c r="J9" s="19">
        <f t="shared" si="6"/>
        <v>4900</v>
      </c>
      <c r="K9" s="19">
        <f t="shared" si="7"/>
        <v>5350</v>
      </c>
      <c r="L9" s="19">
        <f t="shared" si="8"/>
        <v>3750</v>
      </c>
      <c r="M9" s="19">
        <f t="shared" si="9"/>
        <v>5300</v>
      </c>
      <c r="N9" s="19">
        <f t="shared" si="10"/>
        <v>5750</v>
      </c>
      <c r="O9" s="19">
        <f t="shared" si="11"/>
        <v>4150</v>
      </c>
      <c r="P9" s="20">
        <f t="shared" si="12"/>
        <v>4900</v>
      </c>
      <c r="Q9" s="21">
        <f t="shared" si="13"/>
        <v>58800</v>
      </c>
      <c r="R9" s="20">
        <f t="shared" si="14"/>
        <v>5350</v>
      </c>
      <c r="S9" s="22">
        <f t="shared" si="15"/>
        <v>64200</v>
      </c>
      <c r="T9" s="20">
        <f t="shared" si="16"/>
        <v>3750</v>
      </c>
      <c r="U9" s="22">
        <f t="shared" si="17"/>
        <v>45000</v>
      </c>
      <c r="V9" s="20">
        <f t="shared" si="18"/>
        <v>5300</v>
      </c>
      <c r="W9" s="22">
        <f t="shared" si="19"/>
        <v>63600</v>
      </c>
      <c r="X9" s="20">
        <f t="shared" si="20"/>
        <v>5750</v>
      </c>
      <c r="Y9" s="22">
        <f t="shared" si="21"/>
        <v>69000</v>
      </c>
      <c r="Z9" s="20">
        <f t="shared" si="22"/>
        <v>4150</v>
      </c>
      <c r="AA9" s="22">
        <f t="shared" si="23"/>
        <v>49800</v>
      </c>
    </row>
    <row r="10" spans="1:27" ht="13.5">
      <c r="A10" s="17">
        <v>15</v>
      </c>
      <c r="B10" s="18">
        <v>0.55</v>
      </c>
      <c r="C10" s="18">
        <v>0</v>
      </c>
      <c r="D10" s="18">
        <f t="shared" si="0"/>
        <v>0.55</v>
      </c>
      <c r="E10" s="19">
        <f t="shared" si="1"/>
        <v>2860.0000000000005</v>
      </c>
      <c r="F10" s="19">
        <f t="shared" si="2"/>
        <v>3300.0000000000005</v>
      </c>
      <c r="G10" s="19">
        <f t="shared" si="3"/>
        <v>2530</v>
      </c>
      <c r="H10" s="19">
        <f t="shared" si="4"/>
        <v>3025.0000000000005</v>
      </c>
      <c r="I10" s="19">
        <f t="shared" si="5"/>
        <v>1265</v>
      </c>
      <c r="J10" s="19">
        <f t="shared" si="6"/>
        <v>5390</v>
      </c>
      <c r="K10" s="19">
        <f t="shared" si="7"/>
        <v>5885.000000000001</v>
      </c>
      <c r="L10" s="19">
        <f t="shared" si="8"/>
        <v>4125</v>
      </c>
      <c r="M10" s="19">
        <f t="shared" si="9"/>
        <v>5830</v>
      </c>
      <c r="N10" s="19">
        <f t="shared" si="10"/>
        <v>6325.000000000001</v>
      </c>
      <c r="O10" s="19">
        <f t="shared" si="11"/>
        <v>4565</v>
      </c>
      <c r="P10" s="20">
        <f t="shared" si="12"/>
        <v>5390</v>
      </c>
      <c r="Q10" s="21">
        <f t="shared" si="13"/>
        <v>64680</v>
      </c>
      <c r="R10" s="20">
        <f t="shared" si="14"/>
        <v>5885.000000000001</v>
      </c>
      <c r="S10" s="22">
        <f t="shared" si="15"/>
        <v>70620.00000000001</v>
      </c>
      <c r="T10" s="20">
        <f t="shared" si="16"/>
        <v>4125</v>
      </c>
      <c r="U10" s="22">
        <f t="shared" si="17"/>
        <v>49500</v>
      </c>
      <c r="V10" s="20">
        <f t="shared" si="18"/>
        <v>5830</v>
      </c>
      <c r="W10" s="22">
        <f t="shared" si="19"/>
        <v>69960</v>
      </c>
      <c r="X10" s="20">
        <f t="shared" si="20"/>
        <v>6325.000000000001</v>
      </c>
      <c r="Y10" s="22">
        <f t="shared" si="21"/>
        <v>75900.00000000001</v>
      </c>
      <c r="Z10" s="20">
        <f t="shared" si="22"/>
        <v>4565</v>
      </c>
      <c r="AA10" s="22">
        <f t="shared" si="23"/>
        <v>54780</v>
      </c>
    </row>
    <row r="11" spans="1:27" ht="13.5">
      <c r="A11" s="17">
        <v>14</v>
      </c>
      <c r="B11" s="18">
        <v>0.6</v>
      </c>
      <c r="C11" s="18">
        <v>0</v>
      </c>
      <c r="D11" s="18">
        <f t="shared" si="0"/>
        <v>0.6</v>
      </c>
      <c r="E11" s="19">
        <f t="shared" si="1"/>
        <v>3120</v>
      </c>
      <c r="F11" s="19">
        <f t="shared" si="2"/>
        <v>3600</v>
      </c>
      <c r="G11" s="19">
        <f t="shared" si="3"/>
        <v>2760</v>
      </c>
      <c r="H11" s="19">
        <f t="shared" si="4"/>
        <v>3300</v>
      </c>
      <c r="I11" s="19">
        <f t="shared" si="5"/>
        <v>1380</v>
      </c>
      <c r="J11" s="19">
        <f t="shared" si="6"/>
        <v>5880</v>
      </c>
      <c r="K11" s="19">
        <f t="shared" si="7"/>
        <v>6420</v>
      </c>
      <c r="L11" s="19">
        <f t="shared" si="8"/>
        <v>4500</v>
      </c>
      <c r="M11" s="19">
        <f t="shared" si="9"/>
        <v>6360</v>
      </c>
      <c r="N11" s="19">
        <f t="shared" si="10"/>
        <v>6900</v>
      </c>
      <c r="O11" s="19">
        <f t="shared" si="11"/>
        <v>4980</v>
      </c>
      <c r="P11" s="20">
        <f t="shared" si="12"/>
        <v>5880</v>
      </c>
      <c r="Q11" s="21">
        <f t="shared" si="13"/>
        <v>70560</v>
      </c>
      <c r="R11" s="20">
        <f t="shared" si="14"/>
        <v>6420</v>
      </c>
      <c r="S11" s="22">
        <f t="shared" si="15"/>
        <v>77040</v>
      </c>
      <c r="T11" s="20">
        <f t="shared" si="16"/>
        <v>4500</v>
      </c>
      <c r="U11" s="22">
        <f t="shared" si="17"/>
        <v>54000</v>
      </c>
      <c r="V11" s="20">
        <f t="shared" si="18"/>
        <v>6360</v>
      </c>
      <c r="W11" s="22">
        <f t="shared" si="19"/>
        <v>76320</v>
      </c>
      <c r="X11" s="20">
        <f t="shared" si="20"/>
        <v>6900</v>
      </c>
      <c r="Y11" s="22">
        <f t="shared" si="21"/>
        <v>82800</v>
      </c>
      <c r="Z11" s="20">
        <f t="shared" si="22"/>
        <v>4980</v>
      </c>
      <c r="AA11" s="22">
        <f t="shared" si="23"/>
        <v>59760</v>
      </c>
    </row>
    <row r="12" spans="1:27" ht="13.5">
      <c r="A12" s="17">
        <v>13</v>
      </c>
      <c r="B12" s="18">
        <v>0.65</v>
      </c>
      <c r="C12" s="18">
        <v>0</v>
      </c>
      <c r="D12" s="18">
        <f t="shared" si="0"/>
        <v>0.65</v>
      </c>
      <c r="E12" s="19">
        <f t="shared" si="1"/>
        <v>3380</v>
      </c>
      <c r="F12" s="19">
        <f t="shared" si="2"/>
        <v>3900</v>
      </c>
      <c r="G12" s="19">
        <f t="shared" si="3"/>
        <v>2990</v>
      </c>
      <c r="H12" s="19">
        <f t="shared" si="4"/>
        <v>3575</v>
      </c>
      <c r="I12" s="19">
        <f t="shared" si="5"/>
        <v>1495</v>
      </c>
      <c r="J12" s="19">
        <f t="shared" si="6"/>
        <v>6370</v>
      </c>
      <c r="K12" s="19">
        <f t="shared" si="7"/>
        <v>6955</v>
      </c>
      <c r="L12" s="19">
        <f t="shared" si="8"/>
        <v>4875</v>
      </c>
      <c r="M12" s="19">
        <f t="shared" si="9"/>
        <v>6890</v>
      </c>
      <c r="N12" s="19">
        <f t="shared" si="10"/>
        <v>7475</v>
      </c>
      <c r="O12" s="19">
        <f t="shared" si="11"/>
        <v>5395</v>
      </c>
      <c r="P12" s="20">
        <f t="shared" si="12"/>
        <v>6370</v>
      </c>
      <c r="Q12" s="21">
        <f t="shared" si="13"/>
        <v>76440</v>
      </c>
      <c r="R12" s="20">
        <f t="shared" si="14"/>
        <v>6955</v>
      </c>
      <c r="S12" s="22">
        <f t="shared" si="15"/>
        <v>83460</v>
      </c>
      <c r="T12" s="20">
        <f t="shared" si="16"/>
        <v>4875</v>
      </c>
      <c r="U12" s="22">
        <f t="shared" si="17"/>
        <v>58500</v>
      </c>
      <c r="V12" s="20">
        <f t="shared" si="18"/>
        <v>6890</v>
      </c>
      <c r="W12" s="22">
        <f t="shared" si="19"/>
        <v>82680</v>
      </c>
      <c r="X12" s="20">
        <f t="shared" si="20"/>
        <v>7475</v>
      </c>
      <c r="Y12" s="22">
        <f t="shared" si="21"/>
        <v>89700</v>
      </c>
      <c r="Z12" s="20">
        <f t="shared" si="22"/>
        <v>5395</v>
      </c>
      <c r="AA12" s="22">
        <f t="shared" si="23"/>
        <v>64740</v>
      </c>
    </row>
    <row r="13" spans="1:27" ht="13.5">
      <c r="A13" s="17">
        <v>12</v>
      </c>
      <c r="B13" s="18">
        <v>0.7</v>
      </c>
      <c r="C13" s="18">
        <v>0</v>
      </c>
      <c r="D13" s="18">
        <f t="shared" si="0"/>
        <v>0.7</v>
      </c>
      <c r="E13" s="19">
        <f t="shared" si="1"/>
        <v>3639.9999999999995</v>
      </c>
      <c r="F13" s="19">
        <f t="shared" si="2"/>
        <v>4200</v>
      </c>
      <c r="G13" s="19">
        <f t="shared" si="3"/>
        <v>3220</v>
      </c>
      <c r="H13" s="19">
        <f t="shared" si="4"/>
        <v>3849.9999999999995</v>
      </c>
      <c r="I13" s="19">
        <f t="shared" si="5"/>
        <v>1610</v>
      </c>
      <c r="J13" s="19">
        <f t="shared" si="6"/>
        <v>6860</v>
      </c>
      <c r="K13" s="19">
        <f t="shared" si="7"/>
        <v>7489.999999999999</v>
      </c>
      <c r="L13" s="19">
        <f t="shared" si="8"/>
        <v>5250</v>
      </c>
      <c r="M13" s="19">
        <f t="shared" si="9"/>
        <v>7420</v>
      </c>
      <c r="N13" s="19">
        <f t="shared" si="10"/>
        <v>8050</v>
      </c>
      <c r="O13" s="19">
        <f t="shared" si="11"/>
        <v>5810</v>
      </c>
      <c r="P13" s="20">
        <f t="shared" si="12"/>
        <v>6860</v>
      </c>
      <c r="Q13" s="21">
        <f t="shared" si="13"/>
        <v>82320</v>
      </c>
      <c r="R13" s="20">
        <f t="shared" si="14"/>
        <v>7489.999999999999</v>
      </c>
      <c r="S13" s="22">
        <f t="shared" si="15"/>
        <v>89879.99999999999</v>
      </c>
      <c r="T13" s="20">
        <f t="shared" si="16"/>
        <v>5250</v>
      </c>
      <c r="U13" s="22">
        <f t="shared" si="17"/>
        <v>63000</v>
      </c>
      <c r="V13" s="20">
        <f t="shared" si="18"/>
        <v>7420</v>
      </c>
      <c r="W13" s="22">
        <f t="shared" si="19"/>
        <v>89040</v>
      </c>
      <c r="X13" s="20">
        <f t="shared" si="20"/>
        <v>8050</v>
      </c>
      <c r="Y13" s="22">
        <f t="shared" si="21"/>
        <v>96600</v>
      </c>
      <c r="Z13" s="20">
        <f t="shared" si="22"/>
        <v>5810</v>
      </c>
      <c r="AA13" s="22">
        <f t="shared" si="23"/>
        <v>69720</v>
      </c>
    </row>
    <row r="14" spans="1:27" ht="13.5">
      <c r="A14" s="17">
        <v>11</v>
      </c>
      <c r="B14" s="18">
        <v>0.75</v>
      </c>
      <c r="C14" s="18">
        <v>0</v>
      </c>
      <c r="D14" s="18">
        <f t="shared" si="0"/>
        <v>0.75</v>
      </c>
      <c r="E14" s="19">
        <f t="shared" si="1"/>
        <v>3900</v>
      </c>
      <c r="F14" s="19">
        <f t="shared" si="2"/>
        <v>4500</v>
      </c>
      <c r="G14" s="19">
        <f t="shared" si="3"/>
        <v>3450</v>
      </c>
      <c r="H14" s="19">
        <f t="shared" si="4"/>
        <v>4125</v>
      </c>
      <c r="I14" s="19">
        <f t="shared" si="5"/>
        <v>1725</v>
      </c>
      <c r="J14" s="19">
        <f t="shared" si="6"/>
        <v>7350</v>
      </c>
      <c r="K14" s="19">
        <f t="shared" si="7"/>
        <v>8025</v>
      </c>
      <c r="L14" s="19">
        <f t="shared" si="8"/>
        <v>5625</v>
      </c>
      <c r="M14" s="19">
        <f t="shared" si="9"/>
        <v>7950</v>
      </c>
      <c r="N14" s="19">
        <f t="shared" si="10"/>
        <v>8625</v>
      </c>
      <c r="O14" s="19">
        <f t="shared" si="11"/>
        <v>6225</v>
      </c>
      <c r="P14" s="20">
        <f t="shared" si="12"/>
        <v>7350</v>
      </c>
      <c r="Q14" s="21">
        <f t="shared" si="13"/>
        <v>88200</v>
      </c>
      <c r="R14" s="20">
        <f t="shared" si="14"/>
        <v>8025</v>
      </c>
      <c r="S14" s="22">
        <f t="shared" si="15"/>
        <v>96300</v>
      </c>
      <c r="T14" s="20">
        <f t="shared" si="16"/>
        <v>5625</v>
      </c>
      <c r="U14" s="22">
        <f t="shared" si="17"/>
        <v>67500</v>
      </c>
      <c r="V14" s="20">
        <f t="shared" si="18"/>
        <v>7950</v>
      </c>
      <c r="W14" s="22">
        <f t="shared" si="19"/>
        <v>95400</v>
      </c>
      <c r="X14" s="20">
        <f t="shared" si="20"/>
        <v>8625</v>
      </c>
      <c r="Y14" s="22">
        <f t="shared" si="21"/>
        <v>103500</v>
      </c>
      <c r="Z14" s="20">
        <f t="shared" si="22"/>
        <v>6225</v>
      </c>
      <c r="AA14" s="22">
        <f t="shared" si="23"/>
        <v>74700</v>
      </c>
    </row>
    <row r="15" spans="1:27" ht="13.5">
      <c r="A15" s="17">
        <v>10</v>
      </c>
      <c r="B15" s="18">
        <v>0.8</v>
      </c>
      <c r="C15" s="18">
        <v>0</v>
      </c>
      <c r="D15" s="18">
        <f t="shared" si="0"/>
        <v>0.8</v>
      </c>
      <c r="E15" s="19">
        <f t="shared" si="1"/>
        <v>4160</v>
      </c>
      <c r="F15" s="19">
        <f t="shared" si="2"/>
        <v>4800</v>
      </c>
      <c r="G15" s="19">
        <f t="shared" si="3"/>
        <v>3680</v>
      </c>
      <c r="H15" s="19">
        <f t="shared" si="4"/>
        <v>4400</v>
      </c>
      <c r="I15" s="19">
        <f t="shared" si="5"/>
        <v>1840</v>
      </c>
      <c r="J15" s="19">
        <f t="shared" si="6"/>
        <v>7840</v>
      </c>
      <c r="K15" s="19">
        <f t="shared" si="7"/>
        <v>8560</v>
      </c>
      <c r="L15" s="19">
        <f t="shared" si="8"/>
        <v>6000</v>
      </c>
      <c r="M15" s="19">
        <f t="shared" si="9"/>
        <v>8480</v>
      </c>
      <c r="N15" s="19">
        <f t="shared" si="10"/>
        <v>9200</v>
      </c>
      <c r="O15" s="19">
        <f t="shared" si="11"/>
        <v>6640</v>
      </c>
      <c r="P15" s="20">
        <f t="shared" si="12"/>
        <v>7840</v>
      </c>
      <c r="Q15" s="21">
        <f t="shared" si="13"/>
        <v>94080</v>
      </c>
      <c r="R15" s="20">
        <f t="shared" si="14"/>
        <v>8560</v>
      </c>
      <c r="S15" s="22">
        <f t="shared" si="15"/>
        <v>102720</v>
      </c>
      <c r="T15" s="20">
        <f t="shared" si="16"/>
        <v>6000</v>
      </c>
      <c r="U15" s="22">
        <f t="shared" si="17"/>
        <v>72000</v>
      </c>
      <c r="V15" s="20">
        <f t="shared" si="18"/>
        <v>8480</v>
      </c>
      <c r="W15" s="22">
        <f t="shared" si="19"/>
        <v>101760</v>
      </c>
      <c r="X15" s="20">
        <f t="shared" si="20"/>
        <v>9200</v>
      </c>
      <c r="Y15" s="22">
        <f t="shared" si="21"/>
        <v>110400</v>
      </c>
      <c r="Z15" s="20">
        <f t="shared" si="22"/>
        <v>6640</v>
      </c>
      <c r="AA15" s="22">
        <f t="shared" si="23"/>
        <v>79680</v>
      </c>
    </row>
    <row r="16" spans="1:27" ht="13.5">
      <c r="A16" s="17">
        <v>9</v>
      </c>
      <c r="B16" s="18">
        <v>0.85</v>
      </c>
      <c r="C16" s="18">
        <v>0</v>
      </c>
      <c r="D16" s="18">
        <f t="shared" si="0"/>
        <v>0.85</v>
      </c>
      <c r="E16" s="19">
        <f t="shared" si="1"/>
        <v>4420</v>
      </c>
      <c r="F16" s="19">
        <f t="shared" si="2"/>
        <v>5100</v>
      </c>
      <c r="G16" s="19">
        <f t="shared" si="3"/>
        <v>3910</v>
      </c>
      <c r="H16" s="19">
        <f t="shared" si="4"/>
        <v>4675</v>
      </c>
      <c r="I16" s="19">
        <f t="shared" si="5"/>
        <v>1955</v>
      </c>
      <c r="J16" s="19">
        <f t="shared" si="6"/>
        <v>8330</v>
      </c>
      <c r="K16" s="19">
        <f t="shared" si="7"/>
        <v>9095</v>
      </c>
      <c r="L16" s="19">
        <f t="shared" si="8"/>
        <v>6375</v>
      </c>
      <c r="M16" s="19">
        <f t="shared" si="9"/>
        <v>9010</v>
      </c>
      <c r="N16" s="19">
        <f t="shared" si="10"/>
        <v>9775</v>
      </c>
      <c r="O16" s="19">
        <f t="shared" si="11"/>
        <v>7055</v>
      </c>
      <c r="P16" s="20">
        <f t="shared" si="12"/>
        <v>8330</v>
      </c>
      <c r="Q16" s="21">
        <f t="shared" si="13"/>
        <v>99960</v>
      </c>
      <c r="R16" s="20">
        <f t="shared" si="14"/>
        <v>9095</v>
      </c>
      <c r="S16" s="22">
        <f t="shared" si="15"/>
        <v>109140</v>
      </c>
      <c r="T16" s="20">
        <f t="shared" si="16"/>
        <v>6375</v>
      </c>
      <c r="U16" s="22">
        <f t="shared" si="17"/>
        <v>76500</v>
      </c>
      <c r="V16" s="20">
        <f t="shared" si="18"/>
        <v>9010</v>
      </c>
      <c r="W16" s="22">
        <f t="shared" si="19"/>
        <v>108120</v>
      </c>
      <c r="X16" s="20">
        <f t="shared" si="20"/>
        <v>9775</v>
      </c>
      <c r="Y16" s="22">
        <f t="shared" si="21"/>
        <v>117300</v>
      </c>
      <c r="Z16" s="20">
        <f t="shared" si="22"/>
        <v>7055</v>
      </c>
      <c r="AA16" s="22">
        <f t="shared" si="23"/>
        <v>84660</v>
      </c>
    </row>
    <row r="17" spans="1:27" ht="13.5">
      <c r="A17" s="17">
        <v>8</v>
      </c>
      <c r="B17" s="18">
        <v>0.9</v>
      </c>
      <c r="C17" s="18">
        <v>0</v>
      </c>
      <c r="D17" s="18">
        <f t="shared" si="0"/>
        <v>0.9</v>
      </c>
      <c r="E17" s="19">
        <f t="shared" si="1"/>
        <v>4680</v>
      </c>
      <c r="F17" s="19">
        <f t="shared" si="2"/>
        <v>5400</v>
      </c>
      <c r="G17" s="19">
        <f t="shared" si="3"/>
        <v>4140</v>
      </c>
      <c r="H17" s="19">
        <f t="shared" si="4"/>
        <v>4950</v>
      </c>
      <c r="I17" s="19">
        <f t="shared" si="5"/>
        <v>2070</v>
      </c>
      <c r="J17" s="19">
        <f t="shared" si="6"/>
        <v>8820</v>
      </c>
      <c r="K17" s="19">
        <f t="shared" si="7"/>
        <v>9630</v>
      </c>
      <c r="L17" s="19">
        <f t="shared" si="8"/>
        <v>6750</v>
      </c>
      <c r="M17" s="19">
        <f t="shared" si="9"/>
        <v>9540</v>
      </c>
      <c r="N17" s="19">
        <f t="shared" si="10"/>
        <v>10350</v>
      </c>
      <c r="O17" s="19">
        <f t="shared" si="11"/>
        <v>7470</v>
      </c>
      <c r="P17" s="20">
        <f t="shared" si="12"/>
        <v>8820</v>
      </c>
      <c r="Q17" s="21">
        <f t="shared" si="13"/>
        <v>105840</v>
      </c>
      <c r="R17" s="20">
        <f t="shared" si="14"/>
        <v>9630</v>
      </c>
      <c r="S17" s="22">
        <f t="shared" si="15"/>
        <v>115560</v>
      </c>
      <c r="T17" s="20">
        <f t="shared" si="16"/>
        <v>6750</v>
      </c>
      <c r="U17" s="22">
        <f t="shared" si="17"/>
        <v>81000</v>
      </c>
      <c r="V17" s="20">
        <f t="shared" si="18"/>
        <v>9540</v>
      </c>
      <c r="W17" s="22">
        <f t="shared" si="19"/>
        <v>114480</v>
      </c>
      <c r="X17" s="20">
        <f t="shared" si="20"/>
        <v>10350</v>
      </c>
      <c r="Y17" s="22">
        <f t="shared" si="21"/>
        <v>124200</v>
      </c>
      <c r="Z17" s="20">
        <f t="shared" si="22"/>
        <v>7470</v>
      </c>
      <c r="AA17" s="22">
        <f t="shared" si="23"/>
        <v>89640</v>
      </c>
    </row>
    <row r="18" spans="1:27" ht="13.5">
      <c r="A18" s="17">
        <v>7</v>
      </c>
      <c r="B18" s="18">
        <v>0.95</v>
      </c>
      <c r="C18" s="18">
        <v>0</v>
      </c>
      <c r="D18" s="18">
        <f t="shared" si="0"/>
        <v>0.95</v>
      </c>
      <c r="E18" s="19">
        <f t="shared" si="1"/>
        <v>4940</v>
      </c>
      <c r="F18" s="19">
        <f t="shared" si="2"/>
        <v>5700</v>
      </c>
      <c r="G18" s="19">
        <f t="shared" si="3"/>
        <v>4370</v>
      </c>
      <c r="H18" s="19">
        <f t="shared" si="4"/>
        <v>5225</v>
      </c>
      <c r="I18" s="19">
        <f t="shared" si="5"/>
        <v>2185</v>
      </c>
      <c r="J18" s="19">
        <f t="shared" si="6"/>
        <v>9310</v>
      </c>
      <c r="K18" s="19">
        <f t="shared" si="7"/>
        <v>10165</v>
      </c>
      <c r="L18" s="19">
        <f t="shared" si="8"/>
        <v>7125</v>
      </c>
      <c r="M18" s="19">
        <f t="shared" si="9"/>
        <v>10070</v>
      </c>
      <c r="N18" s="19">
        <f t="shared" si="10"/>
        <v>10925</v>
      </c>
      <c r="O18" s="19">
        <f t="shared" si="11"/>
        <v>7885</v>
      </c>
      <c r="P18" s="20">
        <f t="shared" si="12"/>
        <v>9310</v>
      </c>
      <c r="Q18" s="21">
        <f t="shared" si="13"/>
        <v>111720</v>
      </c>
      <c r="R18" s="20">
        <f t="shared" si="14"/>
        <v>10165</v>
      </c>
      <c r="S18" s="22">
        <f t="shared" si="15"/>
        <v>121980</v>
      </c>
      <c r="T18" s="20">
        <f t="shared" si="16"/>
        <v>7125</v>
      </c>
      <c r="U18" s="22">
        <f t="shared" si="17"/>
        <v>85500</v>
      </c>
      <c r="V18" s="20">
        <f t="shared" si="18"/>
        <v>10070</v>
      </c>
      <c r="W18" s="22">
        <f t="shared" si="19"/>
        <v>120840</v>
      </c>
      <c r="X18" s="20">
        <f t="shared" si="20"/>
        <v>10925</v>
      </c>
      <c r="Y18" s="22">
        <f t="shared" si="21"/>
        <v>131100</v>
      </c>
      <c r="Z18" s="20">
        <f t="shared" si="22"/>
        <v>7885</v>
      </c>
      <c r="AA18" s="22">
        <f t="shared" si="23"/>
        <v>94620</v>
      </c>
    </row>
    <row r="19" spans="1:27" ht="13.5">
      <c r="A19" s="23">
        <v>6</v>
      </c>
      <c r="B19" s="24">
        <v>1</v>
      </c>
      <c r="C19" s="24">
        <v>0</v>
      </c>
      <c r="D19" s="24">
        <f t="shared" si="0"/>
        <v>1</v>
      </c>
      <c r="E19" s="25">
        <f t="shared" si="1"/>
        <v>5200</v>
      </c>
      <c r="F19" s="25">
        <f t="shared" si="2"/>
        <v>6000</v>
      </c>
      <c r="G19" s="25">
        <f t="shared" si="3"/>
        <v>4600</v>
      </c>
      <c r="H19" s="25">
        <f t="shared" si="4"/>
        <v>5500</v>
      </c>
      <c r="I19" s="25">
        <f t="shared" si="5"/>
        <v>2300</v>
      </c>
      <c r="J19" s="25">
        <f t="shared" si="6"/>
        <v>9800</v>
      </c>
      <c r="K19" s="25">
        <f t="shared" si="7"/>
        <v>10700</v>
      </c>
      <c r="L19" s="25">
        <f t="shared" si="8"/>
        <v>7500</v>
      </c>
      <c r="M19" s="25">
        <f t="shared" si="9"/>
        <v>10600</v>
      </c>
      <c r="N19" s="25">
        <f t="shared" si="10"/>
        <v>11500</v>
      </c>
      <c r="O19" s="25">
        <f t="shared" si="11"/>
        <v>8300</v>
      </c>
      <c r="P19" s="25">
        <f t="shared" si="12"/>
        <v>9800</v>
      </c>
      <c r="Q19" s="26">
        <f t="shared" si="13"/>
        <v>117600</v>
      </c>
      <c r="R19" s="25">
        <f t="shared" si="14"/>
        <v>10700</v>
      </c>
      <c r="S19" s="25">
        <f t="shared" si="15"/>
        <v>128400</v>
      </c>
      <c r="T19" s="25">
        <f t="shared" si="16"/>
        <v>7500</v>
      </c>
      <c r="U19" s="25">
        <f t="shared" si="17"/>
        <v>90000</v>
      </c>
      <c r="V19" s="25">
        <f t="shared" si="18"/>
        <v>10600</v>
      </c>
      <c r="W19" s="25">
        <f t="shared" si="19"/>
        <v>127200</v>
      </c>
      <c r="X19" s="25">
        <f t="shared" si="20"/>
        <v>11500</v>
      </c>
      <c r="Y19" s="25">
        <f t="shared" si="21"/>
        <v>138000</v>
      </c>
      <c r="Z19" s="25">
        <f t="shared" si="22"/>
        <v>8300</v>
      </c>
      <c r="AA19" s="25">
        <f t="shared" si="23"/>
        <v>99600</v>
      </c>
    </row>
    <row r="20" spans="1:27" ht="13.5">
      <c r="A20" s="17">
        <v>5</v>
      </c>
      <c r="B20" s="18">
        <v>1.05</v>
      </c>
      <c r="C20" s="18">
        <v>0.03</v>
      </c>
      <c r="D20" s="18">
        <f t="shared" si="0"/>
        <v>1.08</v>
      </c>
      <c r="E20" s="19">
        <f t="shared" si="1"/>
        <v>5616</v>
      </c>
      <c r="F20" s="19">
        <f t="shared" si="2"/>
        <v>6480</v>
      </c>
      <c r="G20" s="19">
        <f t="shared" si="3"/>
        <v>4968</v>
      </c>
      <c r="H20" s="19">
        <f t="shared" si="4"/>
        <v>5940</v>
      </c>
      <c r="I20" s="19">
        <f t="shared" si="5"/>
        <v>2484</v>
      </c>
      <c r="J20" s="19">
        <f t="shared" si="6"/>
        <v>10584</v>
      </c>
      <c r="K20" s="19">
        <f t="shared" si="7"/>
        <v>11556</v>
      </c>
      <c r="L20" s="27">
        <f t="shared" si="8"/>
        <v>8100</v>
      </c>
      <c r="M20" s="19">
        <f t="shared" si="9"/>
        <v>11448</v>
      </c>
      <c r="N20" s="19">
        <f t="shared" si="10"/>
        <v>12420</v>
      </c>
      <c r="O20" s="19">
        <f t="shared" si="11"/>
        <v>8964</v>
      </c>
      <c r="P20" s="20">
        <f t="shared" si="12"/>
        <v>10584</v>
      </c>
      <c r="Q20" s="21">
        <f t="shared" si="13"/>
        <v>127008</v>
      </c>
      <c r="R20" s="20">
        <f t="shared" si="14"/>
        <v>11556</v>
      </c>
      <c r="S20" s="22">
        <f t="shared" si="15"/>
        <v>138672</v>
      </c>
      <c r="T20" s="20">
        <f t="shared" si="16"/>
        <v>8100</v>
      </c>
      <c r="U20" s="22">
        <f t="shared" si="17"/>
        <v>97200</v>
      </c>
      <c r="V20" s="20">
        <f t="shared" si="18"/>
        <v>11448</v>
      </c>
      <c r="W20" s="22">
        <f t="shared" si="19"/>
        <v>137376</v>
      </c>
      <c r="X20" s="20">
        <f t="shared" si="20"/>
        <v>12420</v>
      </c>
      <c r="Y20" s="22">
        <f t="shared" si="21"/>
        <v>149040</v>
      </c>
      <c r="Z20" s="20">
        <f t="shared" si="22"/>
        <v>8964</v>
      </c>
      <c r="AA20" s="22">
        <f t="shared" si="23"/>
        <v>107568</v>
      </c>
    </row>
    <row r="21" spans="1:27" ht="13.5">
      <c r="A21" s="17">
        <v>4</v>
      </c>
      <c r="B21" s="18">
        <v>1.1</v>
      </c>
      <c r="C21" s="18">
        <v>0.06</v>
      </c>
      <c r="D21" s="18">
        <f t="shared" si="0"/>
        <v>1.1600000000000001</v>
      </c>
      <c r="E21" s="19">
        <f t="shared" si="1"/>
        <v>6032.000000000001</v>
      </c>
      <c r="F21" s="19">
        <f t="shared" si="2"/>
        <v>6960.000000000001</v>
      </c>
      <c r="G21" s="19">
        <f t="shared" si="3"/>
        <v>5336.000000000001</v>
      </c>
      <c r="H21" s="19">
        <f t="shared" si="4"/>
        <v>6380.000000000001</v>
      </c>
      <c r="I21" s="19">
        <f t="shared" si="5"/>
        <v>2668.0000000000005</v>
      </c>
      <c r="J21" s="19">
        <f t="shared" si="6"/>
        <v>11368.000000000002</v>
      </c>
      <c r="K21" s="19">
        <f t="shared" si="7"/>
        <v>12412.000000000002</v>
      </c>
      <c r="L21" s="19">
        <f t="shared" si="8"/>
        <v>8700.000000000002</v>
      </c>
      <c r="M21" s="19">
        <f t="shared" si="9"/>
        <v>12296.000000000002</v>
      </c>
      <c r="N21" s="19">
        <f t="shared" si="10"/>
        <v>13340.000000000002</v>
      </c>
      <c r="O21" s="19">
        <f t="shared" si="11"/>
        <v>9628.000000000002</v>
      </c>
      <c r="P21" s="20">
        <f t="shared" si="12"/>
        <v>11368.000000000002</v>
      </c>
      <c r="Q21" s="21">
        <f t="shared" si="13"/>
        <v>136416.00000000003</v>
      </c>
      <c r="R21" s="20">
        <f t="shared" si="14"/>
        <v>12412.000000000002</v>
      </c>
      <c r="S21" s="22">
        <f t="shared" si="15"/>
        <v>148944.00000000003</v>
      </c>
      <c r="T21" s="20">
        <f t="shared" si="16"/>
        <v>8700.000000000002</v>
      </c>
      <c r="U21" s="22">
        <f t="shared" si="17"/>
        <v>104400.00000000003</v>
      </c>
      <c r="V21" s="20">
        <f t="shared" si="18"/>
        <v>12296.000000000002</v>
      </c>
      <c r="W21" s="22">
        <f t="shared" si="19"/>
        <v>147552.00000000003</v>
      </c>
      <c r="X21" s="20">
        <f t="shared" si="20"/>
        <v>13340.000000000002</v>
      </c>
      <c r="Y21" s="22">
        <f t="shared" si="21"/>
        <v>160080.00000000003</v>
      </c>
      <c r="Z21" s="20">
        <f t="shared" si="22"/>
        <v>9628.000000000002</v>
      </c>
      <c r="AA21" s="22">
        <f t="shared" si="23"/>
        <v>115536.00000000003</v>
      </c>
    </row>
    <row r="22" spans="1:27" ht="13.5">
      <c r="A22" s="17">
        <v>3</v>
      </c>
      <c r="B22" s="18">
        <v>1.15</v>
      </c>
      <c r="C22" s="18">
        <v>0.09</v>
      </c>
      <c r="D22" s="18">
        <f t="shared" si="0"/>
        <v>1.24</v>
      </c>
      <c r="E22" s="19">
        <f t="shared" si="1"/>
        <v>6448</v>
      </c>
      <c r="F22" s="19">
        <f t="shared" si="2"/>
        <v>7440</v>
      </c>
      <c r="G22" s="19">
        <f t="shared" si="3"/>
        <v>5704</v>
      </c>
      <c r="H22" s="19">
        <f t="shared" si="4"/>
        <v>6820</v>
      </c>
      <c r="I22" s="19">
        <f t="shared" si="5"/>
        <v>2852</v>
      </c>
      <c r="J22" s="19">
        <f t="shared" si="6"/>
        <v>12152</v>
      </c>
      <c r="K22" s="19">
        <f t="shared" si="7"/>
        <v>13268</v>
      </c>
      <c r="L22" s="19">
        <f t="shared" si="8"/>
        <v>9300</v>
      </c>
      <c r="M22" s="19">
        <f t="shared" si="9"/>
        <v>13144</v>
      </c>
      <c r="N22" s="19">
        <f t="shared" si="10"/>
        <v>14260</v>
      </c>
      <c r="O22" s="19">
        <f t="shared" si="11"/>
        <v>10292</v>
      </c>
      <c r="P22" s="20">
        <f t="shared" si="12"/>
        <v>12152</v>
      </c>
      <c r="Q22" s="21">
        <f t="shared" si="13"/>
        <v>145824</v>
      </c>
      <c r="R22" s="20">
        <f t="shared" si="14"/>
        <v>13268</v>
      </c>
      <c r="S22" s="22">
        <f t="shared" si="15"/>
        <v>159216</v>
      </c>
      <c r="T22" s="20">
        <f t="shared" si="16"/>
        <v>9300</v>
      </c>
      <c r="U22" s="22">
        <f t="shared" si="17"/>
        <v>111600</v>
      </c>
      <c r="V22" s="20">
        <f t="shared" si="18"/>
        <v>13144</v>
      </c>
      <c r="W22" s="22">
        <f t="shared" si="19"/>
        <v>157728</v>
      </c>
      <c r="X22" s="20">
        <f t="shared" si="20"/>
        <v>14260</v>
      </c>
      <c r="Y22" s="22">
        <f t="shared" si="21"/>
        <v>171120</v>
      </c>
      <c r="Z22" s="20">
        <f t="shared" si="22"/>
        <v>10292</v>
      </c>
      <c r="AA22" s="22">
        <f t="shared" si="23"/>
        <v>123504</v>
      </c>
    </row>
    <row r="23" spans="1:27" ht="13.5">
      <c r="A23" s="17">
        <v>2</v>
      </c>
      <c r="B23" s="18">
        <v>1.2</v>
      </c>
      <c r="C23" s="18">
        <v>0.12</v>
      </c>
      <c r="D23" s="18">
        <f t="shared" si="0"/>
        <v>1.3199999999999998</v>
      </c>
      <c r="E23" s="19">
        <f t="shared" si="1"/>
        <v>6863.999999999999</v>
      </c>
      <c r="F23" s="19">
        <f t="shared" si="2"/>
        <v>7919.999999999999</v>
      </c>
      <c r="G23" s="19">
        <f t="shared" si="3"/>
        <v>6071.999999999999</v>
      </c>
      <c r="H23" s="19">
        <f t="shared" si="4"/>
        <v>7259.999999999999</v>
      </c>
      <c r="I23" s="19">
        <f t="shared" si="5"/>
        <v>3035.9999999999995</v>
      </c>
      <c r="J23" s="19">
        <f t="shared" si="6"/>
        <v>12935.999999999998</v>
      </c>
      <c r="K23" s="19">
        <f t="shared" si="7"/>
        <v>14123.999999999998</v>
      </c>
      <c r="L23" s="19">
        <f t="shared" si="8"/>
        <v>9899.999999999998</v>
      </c>
      <c r="M23" s="19">
        <f t="shared" si="9"/>
        <v>13991.999999999998</v>
      </c>
      <c r="N23" s="19">
        <f t="shared" si="10"/>
        <v>15179.999999999998</v>
      </c>
      <c r="O23" s="19">
        <f t="shared" si="11"/>
        <v>10955.999999999998</v>
      </c>
      <c r="P23" s="20">
        <f t="shared" si="12"/>
        <v>12935.999999999998</v>
      </c>
      <c r="Q23" s="21">
        <f t="shared" si="13"/>
        <v>155231.99999999997</v>
      </c>
      <c r="R23" s="20">
        <f t="shared" si="14"/>
        <v>14123.999999999998</v>
      </c>
      <c r="S23" s="22">
        <f t="shared" si="15"/>
        <v>169487.99999999997</v>
      </c>
      <c r="T23" s="20">
        <f t="shared" si="16"/>
        <v>9899.999999999998</v>
      </c>
      <c r="U23" s="22">
        <f t="shared" si="17"/>
        <v>118799.99999999997</v>
      </c>
      <c r="V23" s="20">
        <f t="shared" si="18"/>
        <v>13991.999999999998</v>
      </c>
      <c r="W23" s="22">
        <f t="shared" si="19"/>
        <v>167903.99999999997</v>
      </c>
      <c r="X23" s="20">
        <f t="shared" si="20"/>
        <v>15179.999999999998</v>
      </c>
      <c r="Y23" s="22">
        <f t="shared" si="21"/>
        <v>182159.99999999997</v>
      </c>
      <c r="Z23" s="20">
        <f t="shared" si="22"/>
        <v>10955.999999999998</v>
      </c>
      <c r="AA23" s="22">
        <f t="shared" si="23"/>
        <v>131471.99999999997</v>
      </c>
    </row>
    <row r="24" spans="1:27" ht="13.5">
      <c r="A24" s="17">
        <v>1</v>
      </c>
      <c r="B24" s="18">
        <v>1.25</v>
      </c>
      <c r="C24" s="18">
        <v>0.15</v>
      </c>
      <c r="D24" s="18">
        <f t="shared" si="0"/>
        <v>1.4</v>
      </c>
      <c r="E24" s="19">
        <f t="shared" si="1"/>
        <v>7279.999999999999</v>
      </c>
      <c r="F24" s="19">
        <f t="shared" si="2"/>
        <v>8400</v>
      </c>
      <c r="G24" s="19">
        <f t="shared" si="3"/>
        <v>6440</v>
      </c>
      <c r="H24" s="19">
        <f t="shared" si="4"/>
        <v>7699.999999999999</v>
      </c>
      <c r="I24" s="19">
        <f t="shared" si="5"/>
        <v>3220</v>
      </c>
      <c r="J24" s="19">
        <f t="shared" si="6"/>
        <v>13720</v>
      </c>
      <c r="K24" s="19">
        <f t="shared" si="7"/>
        <v>14979.999999999998</v>
      </c>
      <c r="L24" s="19">
        <f t="shared" si="8"/>
        <v>10500</v>
      </c>
      <c r="M24" s="19">
        <f t="shared" si="9"/>
        <v>14840</v>
      </c>
      <c r="N24" s="19">
        <f t="shared" si="10"/>
        <v>16100</v>
      </c>
      <c r="O24" s="19">
        <f t="shared" si="11"/>
        <v>11620</v>
      </c>
      <c r="P24" s="20">
        <f t="shared" si="12"/>
        <v>13720</v>
      </c>
      <c r="Q24" s="21">
        <f t="shared" si="13"/>
        <v>164640</v>
      </c>
      <c r="R24" s="20">
        <f t="shared" si="14"/>
        <v>14979.999999999998</v>
      </c>
      <c r="S24" s="22">
        <f t="shared" si="15"/>
        <v>179759.99999999997</v>
      </c>
      <c r="T24" s="20">
        <f t="shared" si="16"/>
        <v>10500</v>
      </c>
      <c r="U24" s="22">
        <f t="shared" si="17"/>
        <v>126000</v>
      </c>
      <c r="V24" s="20">
        <f t="shared" si="18"/>
        <v>14840</v>
      </c>
      <c r="W24" s="22">
        <f t="shared" si="19"/>
        <v>178080</v>
      </c>
      <c r="X24" s="20">
        <f t="shared" si="20"/>
        <v>16100</v>
      </c>
      <c r="Y24" s="22">
        <f t="shared" si="21"/>
        <v>193200</v>
      </c>
      <c r="Z24" s="20">
        <f t="shared" si="22"/>
        <v>11620</v>
      </c>
      <c r="AA24" s="22">
        <f t="shared" si="23"/>
        <v>139440</v>
      </c>
    </row>
    <row r="25" spans="1:27" ht="13.5">
      <c r="A25" s="17" t="s">
        <v>28</v>
      </c>
      <c r="B25" s="18">
        <v>1.3</v>
      </c>
      <c r="C25" s="18">
        <v>0.18</v>
      </c>
      <c r="D25" s="18">
        <f t="shared" si="0"/>
        <v>1.48</v>
      </c>
      <c r="E25" s="19">
        <f t="shared" si="1"/>
        <v>7696</v>
      </c>
      <c r="F25" s="19">
        <f t="shared" si="2"/>
        <v>8880</v>
      </c>
      <c r="G25" s="19">
        <f t="shared" si="3"/>
        <v>6808</v>
      </c>
      <c r="H25" s="19">
        <f t="shared" si="4"/>
        <v>8140</v>
      </c>
      <c r="I25" s="19">
        <f t="shared" si="5"/>
        <v>3404</v>
      </c>
      <c r="J25" s="19">
        <f t="shared" si="6"/>
        <v>14504</v>
      </c>
      <c r="K25" s="19">
        <f t="shared" si="7"/>
        <v>15836</v>
      </c>
      <c r="L25" s="19">
        <f t="shared" si="8"/>
        <v>11100</v>
      </c>
      <c r="M25" s="19">
        <f t="shared" si="9"/>
        <v>15688</v>
      </c>
      <c r="N25" s="19">
        <f t="shared" si="10"/>
        <v>17020</v>
      </c>
      <c r="O25" s="19">
        <f t="shared" si="11"/>
        <v>12284</v>
      </c>
      <c r="P25" s="20">
        <f t="shared" si="12"/>
        <v>14504</v>
      </c>
      <c r="Q25" s="21">
        <f t="shared" si="13"/>
        <v>174048</v>
      </c>
      <c r="R25" s="20">
        <f t="shared" si="14"/>
        <v>15836</v>
      </c>
      <c r="S25" s="22">
        <f t="shared" si="15"/>
        <v>190032</v>
      </c>
      <c r="T25" s="20">
        <f t="shared" si="16"/>
        <v>11100</v>
      </c>
      <c r="U25" s="22">
        <f t="shared" si="17"/>
        <v>133200</v>
      </c>
      <c r="V25" s="20">
        <f t="shared" si="18"/>
        <v>15688</v>
      </c>
      <c r="W25" s="22">
        <f t="shared" si="19"/>
        <v>188256</v>
      </c>
      <c r="X25" s="20">
        <f t="shared" si="20"/>
        <v>17020</v>
      </c>
      <c r="Y25" s="22">
        <f t="shared" si="21"/>
        <v>204240</v>
      </c>
      <c r="Z25" s="20">
        <f t="shared" si="22"/>
        <v>12284</v>
      </c>
      <c r="AA25" s="22">
        <f t="shared" si="23"/>
        <v>147408</v>
      </c>
    </row>
    <row r="26" spans="1:27" ht="13.5">
      <c r="A26" s="17" t="s">
        <v>0</v>
      </c>
      <c r="B26" s="18">
        <v>1.35</v>
      </c>
      <c r="C26" s="18">
        <v>0.24</v>
      </c>
      <c r="D26" s="18">
        <f t="shared" si="0"/>
        <v>1.59</v>
      </c>
      <c r="E26" s="19">
        <f t="shared" si="1"/>
        <v>8268</v>
      </c>
      <c r="F26" s="19">
        <f t="shared" si="2"/>
        <v>9540</v>
      </c>
      <c r="G26" s="19">
        <f t="shared" si="3"/>
        <v>7314</v>
      </c>
      <c r="H26" s="19">
        <f t="shared" si="4"/>
        <v>8745</v>
      </c>
      <c r="I26" s="19">
        <f t="shared" si="5"/>
        <v>3657</v>
      </c>
      <c r="J26" s="19">
        <f t="shared" si="6"/>
        <v>15582</v>
      </c>
      <c r="K26" s="19">
        <f t="shared" si="7"/>
        <v>17013</v>
      </c>
      <c r="L26" s="19">
        <f t="shared" si="8"/>
        <v>11925</v>
      </c>
      <c r="M26" s="19">
        <f t="shared" si="9"/>
        <v>16854</v>
      </c>
      <c r="N26" s="19">
        <f t="shared" si="10"/>
        <v>18285</v>
      </c>
      <c r="O26" s="19">
        <f t="shared" si="11"/>
        <v>13197</v>
      </c>
      <c r="P26" s="20">
        <f t="shared" si="12"/>
        <v>15582</v>
      </c>
      <c r="Q26" s="21">
        <f t="shared" si="13"/>
        <v>186984</v>
      </c>
      <c r="R26" s="20">
        <f t="shared" si="14"/>
        <v>17013</v>
      </c>
      <c r="S26" s="22">
        <f t="shared" si="15"/>
        <v>204156</v>
      </c>
      <c r="T26" s="20">
        <f t="shared" si="16"/>
        <v>11925</v>
      </c>
      <c r="U26" s="22">
        <f t="shared" si="17"/>
        <v>143100</v>
      </c>
      <c r="V26" s="20">
        <f t="shared" si="18"/>
        <v>16854</v>
      </c>
      <c r="W26" s="22">
        <f t="shared" si="19"/>
        <v>202248</v>
      </c>
      <c r="X26" s="20">
        <f t="shared" si="20"/>
        <v>18285</v>
      </c>
      <c r="Y26" s="22">
        <f t="shared" si="21"/>
        <v>219420</v>
      </c>
      <c r="Z26" s="20">
        <f t="shared" si="22"/>
        <v>13197</v>
      </c>
      <c r="AA26" s="22">
        <f t="shared" si="23"/>
        <v>158364</v>
      </c>
    </row>
    <row r="27" spans="1:27" ht="13.5">
      <c r="A27" s="17" t="s">
        <v>1</v>
      </c>
      <c r="B27" s="18">
        <v>1.4</v>
      </c>
      <c r="C27" s="18">
        <v>0.3</v>
      </c>
      <c r="D27" s="18">
        <f t="shared" si="0"/>
        <v>1.7</v>
      </c>
      <c r="E27" s="19">
        <f t="shared" si="1"/>
        <v>8840</v>
      </c>
      <c r="F27" s="19">
        <f t="shared" si="2"/>
        <v>10200</v>
      </c>
      <c r="G27" s="19">
        <f t="shared" si="3"/>
        <v>7820</v>
      </c>
      <c r="H27" s="19">
        <f t="shared" si="4"/>
        <v>9350</v>
      </c>
      <c r="I27" s="19">
        <f t="shared" si="5"/>
        <v>3910</v>
      </c>
      <c r="J27" s="19">
        <f t="shared" si="6"/>
        <v>16660</v>
      </c>
      <c r="K27" s="19">
        <f t="shared" si="7"/>
        <v>18190</v>
      </c>
      <c r="L27" s="19">
        <f t="shared" si="8"/>
        <v>12750</v>
      </c>
      <c r="M27" s="19">
        <f t="shared" si="9"/>
        <v>18020</v>
      </c>
      <c r="N27" s="19">
        <f t="shared" si="10"/>
        <v>19550</v>
      </c>
      <c r="O27" s="19">
        <f t="shared" si="11"/>
        <v>14110</v>
      </c>
      <c r="P27" s="20">
        <f t="shared" si="12"/>
        <v>16660</v>
      </c>
      <c r="Q27" s="21">
        <f t="shared" si="13"/>
        <v>199920</v>
      </c>
      <c r="R27" s="20">
        <f t="shared" si="14"/>
        <v>18190</v>
      </c>
      <c r="S27" s="22">
        <f t="shared" si="15"/>
        <v>218280</v>
      </c>
      <c r="T27" s="20">
        <f t="shared" si="16"/>
        <v>12750</v>
      </c>
      <c r="U27" s="22">
        <f t="shared" si="17"/>
        <v>153000</v>
      </c>
      <c r="V27" s="20">
        <f t="shared" si="18"/>
        <v>18020</v>
      </c>
      <c r="W27" s="22">
        <f t="shared" si="19"/>
        <v>216240</v>
      </c>
      <c r="X27" s="20">
        <f t="shared" si="20"/>
        <v>19550</v>
      </c>
      <c r="Y27" s="22">
        <f t="shared" si="21"/>
        <v>234600</v>
      </c>
      <c r="Z27" s="20">
        <f t="shared" si="22"/>
        <v>14110</v>
      </c>
      <c r="AA27" s="22">
        <f t="shared" si="23"/>
        <v>169320</v>
      </c>
    </row>
    <row r="28" spans="1:27" ht="13.5">
      <c r="A28" s="17" t="s">
        <v>2</v>
      </c>
      <c r="B28" s="18">
        <v>1.45</v>
      </c>
      <c r="C28" s="18">
        <v>0.36</v>
      </c>
      <c r="D28" s="18">
        <f t="shared" si="0"/>
        <v>1.81</v>
      </c>
      <c r="E28" s="19">
        <f t="shared" si="1"/>
        <v>9412</v>
      </c>
      <c r="F28" s="19">
        <f t="shared" si="2"/>
        <v>10860</v>
      </c>
      <c r="G28" s="19">
        <f t="shared" si="3"/>
        <v>8326</v>
      </c>
      <c r="H28" s="19">
        <f t="shared" si="4"/>
        <v>9955</v>
      </c>
      <c r="I28" s="19">
        <f t="shared" si="5"/>
        <v>4163</v>
      </c>
      <c r="J28" s="19">
        <f t="shared" si="6"/>
        <v>17738</v>
      </c>
      <c r="K28" s="19">
        <f t="shared" si="7"/>
        <v>19367</v>
      </c>
      <c r="L28" s="19">
        <f t="shared" si="8"/>
        <v>13575</v>
      </c>
      <c r="M28" s="19">
        <f t="shared" si="9"/>
        <v>19186</v>
      </c>
      <c r="N28" s="19">
        <f t="shared" si="10"/>
        <v>20815</v>
      </c>
      <c r="O28" s="19">
        <f t="shared" si="11"/>
        <v>15023</v>
      </c>
      <c r="P28" s="20">
        <f t="shared" si="12"/>
        <v>17738</v>
      </c>
      <c r="Q28" s="21">
        <f t="shared" si="13"/>
        <v>212856</v>
      </c>
      <c r="R28" s="20">
        <f t="shared" si="14"/>
        <v>19367</v>
      </c>
      <c r="S28" s="22">
        <f t="shared" si="15"/>
        <v>232404</v>
      </c>
      <c r="T28" s="20">
        <f t="shared" si="16"/>
        <v>13575</v>
      </c>
      <c r="U28" s="22">
        <f t="shared" si="17"/>
        <v>162900</v>
      </c>
      <c r="V28" s="20">
        <f t="shared" si="18"/>
        <v>19186</v>
      </c>
      <c r="W28" s="22">
        <f t="shared" si="19"/>
        <v>230232</v>
      </c>
      <c r="X28" s="20">
        <f t="shared" si="20"/>
        <v>20815</v>
      </c>
      <c r="Y28" s="22">
        <f t="shared" si="21"/>
        <v>249780</v>
      </c>
      <c r="Z28" s="20">
        <f t="shared" si="22"/>
        <v>15023</v>
      </c>
      <c r="AA28" s="22">
        <f t="shared" si="23"/>
        <v>180276</v>
      </c>
    </row>
    <row r="29" spans="1:27" ht="13.5">
      <c r="A29" s="17" t="s">
        <v>3</v>
      </c>
      <c r="B29" s="18">
        <v>1.5</v>
      </c>
      <c r="C29" s="18">
        <v>0.42</v>
      </c>
      <c r="D29" s="18">
        <f t="shared" si="0"/>
        <v>1.92</v>
      </c>
      <c r="E29" s="19">
        <f t="shared" si="1"/>
        <v>9984</v>
      </c>
      <c r="F29" s="19">
        <f t="shared" si="2"/>
        <v>11520</v>
      </c>
      <c r="G29" s="19">
        <f t="shared" si="3"/>
        <v>8832</v>
      </c>
      <c r="H29" s="19">
        <f t="shared" si="4"/>
        <v>10560</v>
      </c>
      <c r="I29" s="19">
        <f t="shared" si="5"/>
        <v>4416</v>
      </c>
      <c r="J29" s="19">
        <f t="shared" si="6"/>
        <v>18816</v>
      </c>
      <c r="K29" s="19">
        <f t="shared" si="7"/>
        <v>20544</v>
      </c>
      <c r="L29" s="19">
        <f t="shared" si="8"/>
        <v>14400</v>
      </c>
      <c r="M29" s="19">
        <f t="shared" si="9"/>
        <v>20352</v>
      </c>
      <c r="N29" s="19">
        <f t="shared" si="10"/>
        <v>22080</v>
      </c>
      <c r="O29" s="19">
        <f t="shared" si="11"/>
        <v>15936</v>
      </c>
      <c r="P29" s="20">
        <f t="shared" si="12"/>
        <v>18816</v>
      </c>
      <c r="Q29" s="21">
        <f t="shared" si="13"/>
        <v>225792</v>
      </c>
      <c r="R29" s="20">
        <f t="shared" si="14"/>
        <v>20544</v>
      </c>
      <c r="S29" s="22">
        <f t="shared" si="15"/>
        <v>246528</v>
      </c>
      <c r="T29" s="20">
        <f t="shared" si="16"/>
        <v>14400</v>
      </c>
      <c r="U29" s="22">
        <f t="shared" si="17"/>
        <v>172800</v>
      </c>
      <c r="V29" s="20">
        <f t="shared" si="18"/>
        <v>20352</v>
      </c>
      <c r="W29" s="22">
        <f t="shared" si="19"/>
        <v>244224</v>
      </c>
      <c r="X29" s="20">
        <f t="shared" si="20"/>
        <v>22080</v>
      </c>
      <c r="Y29" s="22">
        <f t="shared" si="21"/>
        <v>264960</v>
      </c>
      <c r="Z29" s="20">
        <f t="shared" si="22"/>
        <v>15936</v>
      </c>
      <c r="AA29" s="22">
        <f t="shared" si="23"/>
        <v>191232</v>
      </c>
    </row>
    <row r="30" spans="1:27" ht="13.5">
      <c r="A30" s="17" t="s">
        <v>4</v>
      </c>
      <c r="B30" s="18">
        <v>1.55</v>
      </c>
      <c r="C30" s="18">
        <v>0.51</v>
      </c>
      <c r="D30" s="18">
        <f t="shared" si="0"/>
        <v>2.06</v>
      </c>
      <c r="E30" s="19">
        <f t="shared" si="1"/>
        <v>10712</v>
      </c>
      <c r="F30" s="19">
        <f t="shared" si="2"/>
        <v>12360</v>
      </c>
      <c r="G30" s="19">
        <f t="shared" si="3"/>
        <v>9476</v>
      </c>
      <c r="H30" s="19">
        <f t="shared" si="4"/>
        <v>11330</v>
      </c>
      <c r="I30" s="19">
        <f t="shared" si="5"/>
        <v>4738</v>
      </c>
      <c r="J30" s="19">
        <f t="shared" si="6"/>
        <v>20188</v>
      </c>
      <c r="K30" s="19">
        <f t="shared" si="7"/>
        <v>22042</v>
      </c>
      <c r="L30" s="19">
        <f t="shared" si="8"/>
        <v>15450</v>
      </c>
      <c r="M30" s="19">
        <f t="shared" si="9"/>
        <v>21836</v>
      </c>
      <c r="N30" s="19">
        <f t="shared" si="10"/>
        <v>23690</v>
      </c>
      <c r="O30" s="19">
        <f t="shared" si="11"/>
        <v>17098</v>
      </c>
      <c r="P30" s="20">
        <f t="shared" si="12"/>
        <v>20188</v>
      </c>
      <c r="Q30" s="21">
        <f t="shared" si="13"/>
        <v>242256</v>
      </c>
      <c r="R30" s="20">
        <f t="shared" si="14"/>
        <v>22042</v>
      </c>
      <c r="S30" s="22">
        <f t="shared" si="15"/>
        <v>264504</v>
      </c>
      <c r="T30" s="20">
        <f t="shared" si="16"/>
        <v>15450</v>
      </c>
      <c r="U30" s="22">
        <f t="shared" si="17"/>
        <v>185400</v>
      </c>
      <c r="V30" s="20">
        <f t="shared" si="18"/>
        <v>21836</v>
      </c>
      <c r="W30" s="22">
        <f t="shared" si="19"/>
        <v>262032</v>
      </c>
      <c r="X30" s="20">
        <f t="shared" si="20"/>
        <v>23690</v>
      </c>
      <c r="Y30" s="22">
        <f t="shared" si="21"/>
        <v>284280</v>
      </c>
      <c r="Z30" s="20">
        <f t="shared" si="22"/>
        <v>17098</v>
      </c>
      <c r="AA30" s="22">
        <f t="shared" si="23"/>
        <v>205176</v>
      </c>
    </row>
    <row r="31" spans="1:27" ht="13.5">
      <c r="A31" s="17" t="s">
        <v>5</v>
      </c>
      <c r="B31" s="18">
        <v>1.6</v>
      </c>
      <c r="C31" s="18">
        <v>0.6</v>
      </c>
      <c r="D31" s="18">
        <f t="shared" si="0"/>
        <v>2.2</v>
      </c>
      <c r="E31" s="19">
        <f t="shared" si="1"/>
        <v>11440.000000000002</v>
      </c>
      <c r="F31" s="19">
        <f t="shared" si="2"/>
        <v>13200.000000000002</v>
      </c>
      <c r="G31" s="19">
        <f t="shared" si="3"/>
        <v>10120</v>
      </c>
      <c r="H31" s="19">
        <f t="shared" si="4"/>
        <v>12100.000000000002</v>
      </c>
      <c r="I31" s="19">
        <f t="shared" si="5"/>
        <v>5060</v>
      </c>
      <c r="J31" s="19">
        <f t="shared" si="6"/>
        <v>21560</v>
      </c>
      <c r="K31" s="19">
        <f t="shared" si="7"/>
        <v>23540.000000000004</v>
      </c>
      <c r="L31" s="19">
        <f t="shared" si="8"/>
        <v>16500</v>
      </c>
      <c r="M31" s="19">
        <f t="shared" si="9"/>
        <v>23320</v>
      </c>
      <c r="N31" s="19">
        <f t="shared" si="10"/>
        <v>25300.000000000004</v>
      </c>
      <c r="O31" s="19">
        <f t="shared" si="11"/>
        <v>18260</v>
      </c>
      <c r="P31" s="20">
        <f t="shared" si="12"/>
        <v>21560</v>
      </c>
      <c r="Q31" s="21">
        <f t="shared" si="13"/>
        <v>258720</v>
      </c>
      <c r="R31" s="20">
        <f t="shared" si="14"/>
        <v>23540.000000000004</v>
      </c>
      <c r="S31" s="22">
        <f t="shared" si="15"/>
        <v>282480.00000000006</v>
      </c>
      <c r="T31" s="20">
        <f t="shared" si="16"/>
        <v>16500</v>
      </c>
      <c r="U31" s="22">
        <f t="shared" si="17"/>
        <v>198000</v>
      </c>
      <c r="V31" s="20">
        <f t="shared" si="18"/>
        <v>23320</v>
      </c>
      <c r="W31" s="22">
        <f t="shared" si="19"/>
        <v>279840</v>
      </c>
      <c r="X31" s="20">
        <f t="shared" si="20"/>
        <v>25300.000000000004</v>
      </c>
      <c r="Y31" s="22">
        <f t="shared" si="21"/>
        <v>303600.00000000006</v>
      </c>
      <c r="Z31" s="20">
        <f t="shared" si="22"/>
        <v>18260</v>
      </c>
      <c r="AA31" s="22">
        <f t="shared" si="23"/>
        <v>219120</v>
      </c>
    </row>
    <row r="32" spans="1:27" ht="13.5">
      <c r="A32" s="28" t="s">
        <v>29</v>
      </c>
      <c r="B32" s="29">
        <v>1.65</v>
      </c>
      <c r="C32" s="29">
        <v>0.69</v>
      </c>
      <c r="D32" s="29">
        <f t="shared" si="0"/>
        <v>2.34</v>
      </c>
      <c r="E32" s="30">
        <f t="shared" si="1"/>
        <v>12168</v>
      </c>
      <c r="F32" s="30">
        <f t="shared" si="2"/>
        <v>14040</v>
      </c>
      <c r="G32" s="30">
        <f t="shared" si="3"/>
        <v>10764</v>
      </c>
      <c r="H32" s="30">
        <f t="shared" si="4"/>
        <v>12870</v>
      </c>
      <c r="I32" s="30">
        <f t="shared" si="5"/>
        <v>5382</v>
      </c>
      <c r="J32" s="30">
        <f t="shared" si="6"/>
        <v>22932</v>
      </c>
      <c r="K32" s="30">
        <f t="shared" si="7"/>
        <v>25038</v>
      </c>
      <c r="L32" s="30">
        <f t="shared" si="8"/>
        <v>17550</v>
      </c>
      <c r="M32" s="30">
        <f t="shared" si="9"/>
        <v>24804</v>
      </c>
      <c r="N32" s="30">
        <f t="shared" si="10"/>
        <v>26910</v>
      </c>
      <c r="O32" s="30">
        <f t="shared" si="11"/>
        <v>19422</v>
      </c>
      <c r="P32" s="30">
        <f t="shared" si="12"/>
        <v>22932</v>
      </c>
      <c r="Q32" s="31">
        <f t="shared" si="13"/>
        <v>275184</v>
      </c>
      <c r="R32" s="30">
        <f t="shared" si="14"/>
        <v>25038</v>
      </c>
      <c r="S32" s="30">
        <f t="shared" si="15"/>
        <v>300456</v>
      </c>
      <c r="T32" s="30">
        <f t="shared" si="16"/>
        <v>17550</v>
      </c>
      <c r="U32" s="30">
        <f t="shared" si="17"/>
        <v>210600</v>
      </c>
      <c r="V32" s="30">
        <f t="shared" si="18"/>
        <v>24804</v>
      </c>
      <c r="W32" s="30">
        <f t="shared" si="19"/>
        <v>297648</v>
      </c>
      <c r="X32" s="30">
        <f t="shared" si="20"/>
        <v>26910</v>
      </c>
      <c r="Y32" s="30">
        <f t="shared" si="21"/>
        <v>322920</v>
      </c>
      <c r="Z32" s="30">
        <f t="shared" si="22"/>
        <v>19422</v>
      </c>
      <c r="AA32" s="30">
        <f t="shared" si="23"/>
        <v>233064</v>
      </c>
    </row>
    <row r="33" spans="1:27" ht="13.5">
      <c r="A33" s="28" t="s">
        <v>6</v>
      </c>
      <c r="B33" s="29">
        <v>1.7</v>
      </c>
      <c r="C33" s="29">
        <v>0.78</v>
      </c>
      <c r="D33" s="29">
        <f t="shared" si="0"/>
        <v>2.48</v>
      </c>
      <c r="E33" s="30">
        <f t="shared" si="1"/>
        <v>12896</v>
      </c>
      <c r="F33" s="30">
        <f t="shared" si="2"/>
        <v>14880</v>
      </c>
      <c r="G33" s="30">
        <f t="shared" si="3"/>
        <v>11408</v>
      </c>
      <c r="H33" s="30">
        <f t="shared" si="4"/>
        <v>13640</v>
      </c>
      <c r="I33" s="30">
        <f t="shared" si="5"/>
        <v>5704</v>
      </c>
      <c r="J33" s="30">
        <f t="shared" si="6"/>
        <v>24304</v>
      </c>
      <c r="K33" s="30">
        <f t="shared" si="7"/>
        <v>26536</v>
      </c>
      <c r="L33" s="30">
        <f t="shared" si="8"/>
        <v>18600</v>
      </c>
      <c r="M33" s="30">
        <f t="shared" si="9"/>
        <v>26288</v>
      </c>
      <c r="N33" s="30">
        <f t="shared" si="10"/>
        <v>28520</v>
      </c>
      <c r="O33" s="30">
        <f t="shared" si="11"/>
        <v>20584</v>
      </c>
      <c r="P33" s="30">
        <f t="shared" si="12"/>
        <v>24304</v>
      </c>
      <c r="Q33" s="31">
        <f t="shared" si="13"/>
        <v>291648</v>
      </c>
      <c r="R33" s="30">
        <f t="shared" si="14"/>
        <v>26536</v>
      </c>
      <c r="S33" s="30">
        <f t="shared" si="15"/>
        <v>318432</v>
      </c>
      <c r="T33" s="30">
        <f t="shared" si="16"/>
        <v>18600</v>
      </c>
      <c r="U33" s="30">
        <f t="shared" si="17"/>
        <v>223200</v>
      </c>
      <c r="V33" s="30">
        <f t="shared" si="18"/>
        <v>26288</v>
      </c>
      <c r="W33" s="30">
        <f t="shared" si="19"/>
        <v>315456</v>
      </c>
      <c r="X33" s="30">
        <f t="shared" si="20"/>
        <v>28520</v>
      </c>
      <c r="Y33" s="30">
        <f t="shared" si="21"/>
        <v>342240</v>
      </c>
      <c r="Z33" s="30">
        <f t="shared" si="22"/>
        <v>20584</v>
      </c>
      <c r="AA33" s="30">
        <f t="shared" si="23"/>
        <v>247008</v>
      </c>
    </row>
    <row r="34" spans="1:27" ht="13.5">
      <c r="A34" s="28" t="s">
        <v>7</v>
      </c>
      <c r="B34" s="29">
        <v>1.75</v>
      </c>
      <c r="C34" s="29">
        <v>0.9</v>
      </c>
      <c r="D34" s="29">
        <f t="shared" si="0"/>
        <v>2.65</v>
      </c>
      <c r="E34" s="30">
        <f t="shared" si="1"/>
        <v>13780</v>
      </c>
      <c r="F34" s="30">
        <f t="shared" si="2"/>
        <v>15900</v>
      </c>
      <c r="G34" s="30">
        <f t="shared" si="3"/>
        <v>12190</v>
      </c>
      <c r="H34" s="30">
        <f t="shared" si="4"/>
        <v>14575</v>
      </c>
      <c r="I34" s="30">
        <f t="shared" si="5"/>
        <v>6095</v>
      </c>
      <c r="J34" s="30">
        <f t="shared" si="6"/>
        <v>25970</v>
      </c>
      <c r="K34" s="30">
        <f t="shared" si="7"/>
        <v>28355</v>
      </c>
      <c r="L34" s="30">
        <f t="shared" si="8"/>
        <v>19875</v>
      </c>
      <c r="M34" s="30">
        <f t="shared" si="9"/>
        <v>28090</v>
      </c>
      <c r="N34" s="30">
        <f t="shared" si="10"/>
        <v>30475</v>
      </c>
      <c r="O34" s="30">
        <f t="shared" si="11"/>
        <v>21995</v>
      </c>
      <c r="P34" s="30">
        <f t="shared" si="12"/>
        <v>25970</v>
      </c>
      <c r="Q34" s="31">
        <f t="shared" si="13"/>
        <v>311640</v>
      </c>
      <c r="R34" s="30">
        <f t="shared" si="14"/>
        <v>28355</v>
      </c>
      <c r="S34" s="30">
        <f t="shared" si="15"/>
        <v>340260</v>
      </c>
      <c r="T34" s="30">
        <f t="shared" si="16"/>
        <v>19875</v>
      </c>
      <c r="U34" s="30">
        <f t="shared" si="17"/>
        <v>238500</v>
      </c>
      <c r="V34" s="30">
        <f t="shared" si="18"/>
        <v>28090</v>
      </c>
      <c r="W34" s="30">
        <f t="shared" si="19"/>
        <v>337080</v>
      </c>
      <c r="X34" s="30">
        <f t="shared" si="20"/>
        <v>30475</v>
      </c>
      <c r="Y34" s="30">
        <f t="shared" si="21"/>
        <v>365700</v>
      </c>
      <c r="Z34" s="30">
        <f t="shared" si="22"/>
        <v>21995</v>
      </c>
      <c r="AA34" s="30">
        <f t="shared" si="23"/>
        <v>263940</v>
      </c>
    </row>
    <row r="35" spans="1:27" ht="13.5">
      <c r="A35" s="28" t="s">
        <v>8</v>
      </c>
      <c r="B35" s="29">
        <v>1.8</v>
      </c>
      <c r="C35" s="29">
        <v>1.02</v>
      </c>
      <c r="D35" s="29">
        <f t="shared" si="0"/>
        <v>2.8200000000000003</v>
      </c>
      <c r="E35" s="30">
        <f t="shared" si="1"/>
        <v>14664.000000000002</v>
      </c>
      <c r="F35" s="30">
        <f t="shared" si="2"/>
        <v>16920</v>
      </c>
      <c r="G35" s="30">
        <f t="shared" si="3"/>
        <v>12972.000000000002</v>
      </c>
      <c r="H35" s="30">
        <f t="shared" si="4"/>
        <v>15510.000000000002</v>
      </c>
      <c r="I35" s="30">
        <f t="shared" si="5"/>
        <v>6486.000000000001</v>
      </c>
      <c r="J35" s="30">
        <f t="shared" si="6"/>
        <v>27636.000000000004</v>
      </c>
      <c r="K35" s="30">
        <f t="shared" si="7"/>
        <v>30174.000000000004</v>
      </c>
      <c r="L35" s="30">
        <f t="shared" si="8"/>
        <v>21150.000000000004</v>
      </c>
      <c r="M35" s="30">
        <f t="shared" si="9"/>
        <v>29892</v>
      </c>
      <c r="N35" s="30">
        <f t="shared" si="10"/>
        <v>32430</v>
      </c>
      <c r="O35" s="30">
        <f t="shared" si="11"/>
        <v>23406</v>
      </c>
      <c r="P35" s="30">
        <f t="shared" si="12"/>
        <v>27636.000000000004</v>
      </c>
      <c r="Q35" s="31">
        <f t="shared" si="13"/>
        <v>331632.00000000006</v>
      </c>
      <c r="R35" s="30">
        <f t="shared" si="14"/>
        <v>30174.000000000004</v>
      </c>
      <c r="S35" s="30">
        <f t="shared" si="15"/>
        <v>362088.00000000006</v>
      </c>
      <c r="T35" s="30">
        <f t="shared" si="16"/>
        <v>21150.000000000004</v>
      </c>
      <c r="U35" s="30">
        <f t="shared" si="17"/>
        <v>253800.00000000006</v>
      </c>
      <c r="V35" s="30">
        <f t="shared" si="18"/>
        <v>29892</v>
      </c>
      <c r="W35" s="30">
        <f t="shared" si="19"/>
        <v>358704</v>
      </c>
      <c r="X35" s="30">
        <f t="shared" si="20"/>
        <v>32430</v>
      </c>
      <c r="Y35" s="30">
        <f t="shared" si="21"/>
        <v>389160</v>
      </c>
      <c r="Z35" s="30">
        <f t="shared" si="22"/>
        <v>23406</v>
      </c>
      <c r="AA35" s="30">
        <f t="shared" si="23"/>
        <v>280872</v>
      </c>
    </row>
    <row r="36" spans="1:27" ht="13.5">
      <c r="A36" s="28" t="s">
        <v>9</v>
      </c>
      <c r="B36" s="29">
        <v>1.85</v>
      </c>
      <c r="C36" s="29">
        <v>1.14</v>
      </c>
      <c r="D36" s="29">
        <f t="shared" si="0"/>
        <v>2.99</v>
      </c>
      <c r="E36" s="30">
        <f t="shared" si="1"/>
        <v>15548.000000000002</v>
      </c>
      <c r="F36" s="30">
        <f t="shared" si="2"/>
        <v>17940</v>
      </c>
      <c r="G36" s="30">
        <f t="shared" si="3"/>
        <v>13754.000000000002</v>
      </c>
      <c r="H36" s="30">
        <f t="shared" si="4"/>
        <v>16445</v>
      </c>
      <c r="I36" s="30">
        <f t="shared" si="5"/>
        <v>6877.000000000001</v>
      </c>
      <c r="J36" s="30">
        <f t="shared" si="6"/>
        <v>29302.000000000004</v>
      </c>
      <c r="K36" s="30">
        <f t="shared" si="7"/>
        <v>31993</v>
      </c>
      <c r="L36" s="30">
        <f t="shared" si="8"/>
        <v>22425.000000000004</v>
      </c>
      <c r="M36" s="30">
        <f t="shared" si="9"/>
        <v>31694</v>
      </c>
      <c r="N36" s="30">
        <f t="shared" si="10"/>
        <v>34385</v>
      </c>
      <c r="O36" s="30">
        <f t="shared" si="11"/>
        <v>24817</v>
      </c>
      <c r="P36" s="30">
        <f t="shared" si="12"/>
        <v>29302.000000000004</v>
      </c>
      <c r="Q36" s="31">
        <f t="shared" si="13"/>
        <v>351624.00000000006</v>
      </c>
      <c r="R36" s="30">
        <f t="shared" si="14"/>
        <v>31993</v>
      </c>
      <c r="S36" s="30">
        <f t="shared" si="15"/>
        <v>383916</v>
      </c>
      <c r="T36" s="30">
        <f t="shared" si="16"/>
        <v>22425.000000000004</v>
      </c>
      <c r="U36" s="30">
        <f t="shared" si="17"/>
        <v>269100.00000000006</v>
      </c>
      <c r="V36" s="30">
        <f t="shared" si="18"/>
        <v>31694</v>
      </c>
      <c r="W36" s="30">
        <f t="shared" si="19"/>
        <v>380328</v>
      </c>
      <c r="X36" s="30">
        <f t="shared" si="20"/>
        <v>34385</v>
      </c>
      <c r="Y36" s="30">
        <f t="shared" si="21"/>
        <v>412620</v>
      </c>
      <c r="Z36" s="30">
        <f t="shared" si="22"/>
        <v>24817</v>
      </c>
      <c r="AA36" s="30">
        <f t="shared" si="23"/>
        <v>297804</v>
      </c>
    </row>
    <row r="37" spans="1:27" ht="13.5">
      <c r="A37" s="28" t="s">
        <v>10</v>
      </c>
      <c r="B37" s="29">
        <v>1.9</v>
      </c>
      <c r="C37" s="29">
        <v>1.26</v>
      </c>
      <c r="D37" s="29">
        <f t="shared" si="0"/>
        <v>3.16</v>
      </c>
      <c r="E37" s="30">
        <f t="shared" si="1"/>
        <v>16432</v>
      </c>
      <c r="F37" s="30">
        <f t="shared" si="2"/>
        <v>18960</v>
      </c>
      <c r="G37" s="30">
        <f t="shared" si="3"/>
        <v>14536</v>
      </c>
      <c r="H37" s="30">
        <f t="shared" si="4"/>
        <v>17380</v>
      </c>
      <c r="I37" s="30">
        <f t="shared" si="5"/>
        <v>7268</v>
      </c>
      <c r="J37" s="30">
        <f t="shared" si="6"/>
        <v>30968</v>
      </c>
      <c r="K37" s="30">
        <f t="shared" si="7"/>
        <v>33812</v>
      </c>
      <c r="L37" s="30">
        <f t="shared" si="8"/>
        <v>23700</v>
      </c>
      <c r="M37" s="30">
        <f t="shared" si="9"/>
        <v>33496</v>
      </c>
      <c r="N37" s="30">
        <f t="shared" si="10"/>
        <v>36340</v>
      </c>
      <c r="O37" s="30">
        <f t="shared" si="11"/>
        <v>26228</v>
      </c>
      <c r="P37" s="30">
        <f t="shared" si="12"/>
        <v>30968</v>
      </c>
      <c r="Q37" s="31">
        <f t="shared" si="13"/>
        <v>371616</v>
      </c>
      <c r="R37" s="30">
        <f t="shared" si="14"/>
        <v>33812</v>
      </c>
      <c r="S37" s="30">
        <f t="shared" si="15"/>
        <v>405744</v>
      </c>
      <c r="T37" s="30">
        <f t="shared" si="16"/>
        <v>23700</v>
      </c>
      <c r="U37" s="30">
        <f t="shared" si="17"/>
        <v>284400</v>
      </c>
      <c r="V37" s="30">
        <f t="shared" si="18"/>
        <v>33496</v>
      </c>
      <c r="W37" s="30">
        <f t="shared" si="19"/>
        <v>401952</v>
      </c>
      <c r="X37" s="30">
        <f t="shared" si="20"/>
        <v>36340</v>
      </c>
      <c r="Y37" s="30">
        <f t="shared" si="21"/>
        <v>436080</v>
      </c>
      <c r="Z37" s="30">
        <f t="shared" si="22"/>
        <v>26228</v>
      </c>
      <c r="AA37" s="30">
        <f t="shared" si="23"/>
        <v>314736</v>
      </c>
    </row>
    <row r="38" spans="1:27" ht="13.5">
      <c r="A38" s="28" t="s">
        <v>11</v>
      </c>
      <c r="B38" s="29">
        <v>1.95</v>
      </c>
      <c r="C38" s="29">
        <v>1.41</v>
      </c>
      <c r="D38" s="29">
        <f t="shared" si="0"/>
        <v>3.36</v>
      </c>
      <c r="E38" s="30">
        <f t="shared" si="1"/>
        <v>17472</v>
      </c>
      <c r="F38" s="30">
        <f t="shared" si="2"/>
        <v>20160</v>
      </c>
      <c r="G38" s="30">
        <f t="shared" si="3"/>
        <v>15456</v>
      </c>
      <c r="H38" s="30">
        <f t="shared" si="4"/>
        <v>18480</v>
      </c>
      <c r="I38" s="30">
        <f t="shared" si="5"/>
        <v>7728</v>
      </c>
      <c r="J38" s="30">
        <f t="shared" si="6"/>
        <v>32928</v>
      </c>
      <c r="K38" s="30">
        <f t="shared" si="7"/>
        <v>35952</v>
      </c>
      <c r="L38" s="30">
        <f t="shared" si="8"/>
        <v>25200</v>
      </c>
      <c r="M38" s="30">
        <f t="shared" si="9"/>
        <v>35616</v>
      </c>
      <c r="N38" s="30">
        <f t="shared" si="10"/>
        <v>38640</v>
      </c>
      <c r="O38" s="30">
        <f t="shared" si="11"/>
        <v>27888</v>
      </c>
      <c r="P38" s="30">
        <f t="shared" si="12"/>
        <v>32928</v>
      </c>
      <c r="Q38" s="31">
        <f t="shared" si="13"/>
        <v>395136</v>
      </c>
      <c r="R38" s="30">
        <f t="shared" si="14"/>
        <v>35952</v>
      </c>
      <c r="S38" s="30">
        <f t="shared" si="15"/>
        <v>431424</v>
      </c>
      <c r="T38" s="30">
        <f t="shared" si="16"/>
        <v>25200</v>
      </c>
      <c r="U38" s="30">
        <f t="shared" si="17"/>
        <v>302400</v>
      </c>
      <c r="V38" s="30">
        <f t="shared" si="18"/>
        <v>35616</v>
      </c>
      <c r="W38" s="30">
        <f t="shared" si="19"/>
        <v>427392</v>
      </c>
      <c r="X38" s="30">
        <f t="shared" si="20"/>
        <v>38640</v>
      </c>
      <c r="Y38" s="30">
        <f t="shared" si="21"/>
        <v>463680</v>
      </c>
      <c r="Z38" s="30">
        <f t="shared" si="22"/>
        <v>27888</v>
      </c>
      <c r="AA38" s="30">
        <f t="shared" si="23"/>
        <v>334656</v>
      </c>
    </row>
    <row r="39" spans="1:27" ht="13.5">
      <c r="A39" s="28" t="s">
        <v>12</v>
      </c>
      <c r="B39" s="29">
        <v>2</v>
      </c>
      <c r="C39" s="29">
        <v>1.56</v>
      </c>
      <c r="D39" s="29">
        <f t="shared" si="0"/>
        <v>3.56</v>
      </c>
      <c r="E39" s="30">
        <f t="shared" si="1"/>
        <v>18512</v>
      </c>
      <c r="F39" s="30">
        <f t="shared" si="2"/>
        <v>21360</v>
      </c>
      <c r="G39" s="30">
        <f t="shared" si="3"/>
        <v>16376</v>
      </c>
      <c r="H39" s="30">
        <f t="shared" si="4"/>
        <v>19580</v>
      </c>
      <c r="I39" s="30">
        <f t="shared" si="5"/>
        <v>8188</v>
      </c>
      <c r="J39" s="30">
        <f t="shared" si="6"/>
        <v>34888</v>
      </c>
      <c r="K39" s="30">
        <f t="shared" si="7"/>
        <v>38092</v>
      </c>
      <c r="L39" s="30">
        <f t="shared" si="8"/>
        <v>26700</v>
      </c>
      <c r="M39" s="30">
        <f t="shared" si="9"/>
        <v>37736</v>
      </c>
      <c r="N39" s="30">
        <f t="shared" si="10"/>
        <v>40940</v>
      </c>
      <c r="O39" s="30">
        <f t="shared" si="11"/>
        <v>29548</v>
      </c>
      <c r="P39" s="30">
        <f t="shared" si="12"/>
        <v>34888</v>
      </c>
      <c r="Q39" s="31">
        <f t="shared" si="13"/>
        <v>418656</v>
      </c>
      <c r="R39" s="30">
        <f t="shared" si="14"/>
        <v>38092</v>
      </c>
      <c r="S39" s="30">
        <f t="shared" si="15"/>
        <v>457104</v>
      </c>
      <c r="T39" s="30">
        <f t="shared" si="16"/>
        <v>26700</v>
      </c>
      <c r="U39" s="30">
        <f t="shared" si="17"/>
        <v>320400</v>
      </c>
      <c r="V39" s="30">
        <f t="shared" si="18"/>
        <v>37736</v>
      </c>
      <c r="W39" s="30">
        <f t="shared" si="19"/>
        <v>452832</v>
      </c>
      <c r="X39" s="30">
        <f t="shared" si="20"/>
        <v>40940</v>
      </c>
      <c r="Y39" s="30">
        <f t="shared" si="21"/>
        <v>491280</v>
      </c>
      <c r="Z39" s="30">
        <f t="shared" si="22"/>
        <v>29548</v>
      </c>
      <c r="AA39" s="30">
        <f t="shared" si="23"/>
        <v>354576</v>
      </c>
    </row>
  </sheetData>
  <sheetProtection password="DACD" sheet="1" objects="1" scenarios="1" selectLockedCells="1"/>
  <mergeCells count="10">
    <mergeCell ref="P2:U2"/>
    <mergeCell ref="V2:AA2"/>
    <mergeCell ref="P3:Q3"/>
    <mergeCell ref="R3:S3"/>
    <mergeCell ref="T3:U3"/>
    <mergeCell ref="V3:W3"/>
    <mergeCell ref="J3:L3"/>
    <mergeCell ref="M3:O3"/>
    <mergeCell ref="X3:Y3"/>
    <mergeCell ref="Z3:AA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2015-07-04T06:15:59Z</dcterms:created>
  <dcterms:modified xsi:type="dcterms:W3CDTF">2015-07-04T06:43:25Z</dcterms:modified>
  <cp:category/>
  <cp:version/>
  <cp:contentType/>
  <cp:contentStatus/>
</cp:coreProperties>
</file>